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tecmanagement.sharepoint.com/Mandate/ORS/02. Kommissionen/02. PVK SVOT/04. Organisation/Vertragslieferanten/"/>
    </mc:Choice>
  </mc:AlternateContent>
  <xr:revisionPtr revIDLastSave="825" documentId="8_{FE9B3EAB-E71B-44F8-8DA3-315707A8030F}" xr6:coauthVersionLast="47" xr6:coauthVersionMax="47" xr10:uidLastSave="{0094F026-4F5B-4F65-B3EF-14121385DD6A}"/>
  <bookViews>
    <workbookView xWindow="28680" yWindow="-120" windowWidth="29040" windowHeight="15720" xr2:uid="{00000000-000D-0000-FFFF-FFFF00000000}"/>
  </bookViews>
  <sheets>
    <sheet name="Sheet0" sheetId="1" r:id="rId1"/>
  </sheets>
  <definedNames>
    <definedName name="_xlnm._FilterDatabase" localSheetId="0" hidden="1">Sheet0!$A$1:$I$123</definedName>
    <definedName name="_xlnm.Print_Area" localSheetId="0">Sheet0!$A$1:$I$124</definedName>
    <definedName name="_xlnm.Print_Titles" localSheetId="0">Sheet0!$1:$1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<sst xmlns="http://schemas.openxmlformats.org/spreadsheetml/2006/main" count="1113" uniqueCount="828">
  <si>
    <t>Name</t>
  </si>
  <si>
    <t>GLN</t>
  </si>
  <si>
    <t>Adresse</t>
  </si>
  <si>
    <t>PLZ</t>
  </si>
  <si>
    <t>Ort</t>
  </si>
  <si>
    <t>Verantwortlich</t>
  </si>
  <si>
    <t>Telefon</t>
  </si>
  <si>
    <t>Mitglied seit</t>
  </si>
  <si>
    <t>Mitglied bis</t>
  </si>
  <si>
    <t>Konzession</t>
  </si>
  <si>
    <t>E-Mail</t>
  </si>
  <si>
    <t xml:space="preserve">A. Flum GmbH Orthopädie-Technik </t>
  </si>
  <si>
    <t>7601007781911</t>
  </si>
  <si>
    <t>Feierabendstrasse 47</t>
  </si>
  <si>
    <t>4051</t>
  </si>
  <si>
    <t>Basel</t>
  </si>
  <si>
    <t>Andreas Flum</t>
  </si>
  <si>
    <t>061 262 32 32</t>
  </si>
  <si>
    <t/>
  </si>
  <si>
    <t>ORS</t>
  </si>
  <si>
    <t xml:space="preserve">info@aflum.ch </t>
  </si>
  <si>
    <t>Aare Orthopädie AG Orthopädie- und Rehatechnik</t>
  </si>
  <si>
    <t>7601001989269</t>
  </si>
  <si>
    <t>Depotstrasse 4</t>
  </si>
  <si>
    <t>3012</t>
  </si>
  <si>
    <t>Bern</t>
  </si>
  <si>
    <t>031 302 71 59</t>
  </si>
  <si>
    <t>info@aare-ortho.ch</t>
  </si>
  <si>
    <t xml:space="preserve">Affolter Orthopädie GmbH </t>
  </si>
  <si>
    <t>7601007783236</t>
  </si>
  <si>
    <t>Gerliswilstrasse 55</t>
  </si>
  <si>
    <t>6020</t>
  </si>
  <si>
    <t>Emmenbrücke</t>
  </si>
  <si>
    <t>Beat Affolter</t>
  </si>
  <si>
    <t>041 261 08 08</t>
  </si>
  <si>
    <t xml:space="preserve">info@affolter-orthopaedie.ch </t>
  </si>
  <si>
    <t>aktivortho ag Orthopädie, Reha und Schuhtechnik</t>
  </si>
  <si>
    <t>7601003850338</t>
  </si>
  <si>
    <t>Römerstrasse 7</t>
  </si>
  <si>
    <t>4600</t>
  </si>
  <si>
    <t>Olten</t>
  </si>
  <si>
    <t>Cédric Wirz</t>
  </si>
  <si>
    <t>062 213 90 90</t>
  </si>
  <si>
    <t xml:space="preserve">info@aktivortho.ch </t>
  </si>
  <si>
    <t xml:space="preserve">Alpha-Reha Sàrl </t>
  </si>
  <si>
    <t>7601007982615</t>
  </si>
  <si>
    <t>route Industrielle 2</t>
  </si>
  <si>
    <t>1806</t>
  </si>
  <si>
    <t>St-Légier-La Chiésaz</t>
  </si>
  <si>
    <t>Stephan Ammon</t>
  </si>
  <si>
    <t xml:space="preserve">Ammon Orthopädie </t>
  </si>
  <si>
    <t>7601007783427</t>
  </si>
  <si>
    <t>Bendicht-Rechberger-Strasse 5</t>
  </si>
  <si>
    <t>2502</t>
  </si>
  <si>
    <t>Biel/Bienne</t>
  </si>
  <si>
    <t>032 323 16 01</t>
  </si>
  <si>
    <t xml:space="preserve">ammon@sunrise.ch </t>
  </si>
  <si>
    <t>Amrein Olivier</t>
  </si>
  <si>
    <t>7601007783830</t>
  </si>
  <si>
    <t>1018</t>
  </si>
  <si>
    <t>Lausanne</t>
  </si>
  <si>
    <t>Stirnimann Philipp</t>
  </si>
  <si>
    <t xml:space="preserve">Atelier für Orthopädie Simka AG </t>
  </si>
  <si>
    <t>7601007783441</t>
  </si>
  <si>
    <t>Kasernenstrasse 95</t>
  </si>
  <si>
    <t>7000</t>
  </si>
  <si>
    <t>Chur</t>
  </si>
  <si>
    <t>Florian Sieber</t>
  </si>
  <si>
    <t>081 253 61 60</t>
  </si>
  <si>
    <t xml:space="preserve">info@simka-orthopaedie.ch </t>
  </si>
  <si>
    <t xml:space="preserve">Auforum AG </t>
  </si>
  <si>
    <t>7601002767309</t>
  </si>
  <si>
    <t>Bleichistrasse 5</t>
  </si>
  <si>
    <t>6300</t>
  </si>
  <si>
    <t>Zug</t>
  </si>
  <si>
    <t>Schweitzer Ralf</t>
  </si>
  <si>
    <t xml:space="preserve">Balgrist PartnerOrtho AG </t>
  </si>
  <si>
    <t>7601007593149</t>
  </si>
  <si>
    <t>Im Ergel 1</t>
  </si>
  <si>
    <t>5404</t>
  </si>
  <si>
    <t>Baden</t>
  </si>
  <si>
    <t>Sylvia Knorr</t>
  </si>
  <si>
    <t>056 486 18 90</t>
  </si>
  <si>
    <t>info@bportho.ch</t>
  </si>
  <si>
    <t xml:space="preserve">Balgrist Tec AG </t>
  </si>
  <si>
    <t>7601003226546</t>
  </si>
  <si>
    <t>Forchstrasse 340</t>
  </si>
  <si>
    <t>8008</t>
  </si>
  <si>
    <t>Zürich</t>
  </si>
  <si>
    <t>Corinna Seidel</t>
  </si>
  <si>
    <t>044 386 58 00</t>
  </si>
  <si>
    <t xml:space="preserve">info-tec@balgrist.ch </t>
  </si>
  <si>
    <t xml:space="preserve">Baselbieter Orthopädie- und Rehatechnik AG </t>
  </si>
  <si>
    <t>7601007783458</t>
  </si>
  <si>
    <t>Niederschönthalstrasse 2</t>
  </si>
  <si>
    <t>4402</t>
  </si>
  <si>
    <t>Frenkendorf</t>
  </si>
  <si>
    <t>Ralf Schweitzer</t>
  </si>
  <si>
    <t>061 903 21 21</t>
  </si>
  <si>
    <t xml:space="preserve">info@bb-ortho.ch </t>
  </si>
  <si>
    <t xml:space="preserve">Basler Orthopädie René Ruepp AG </t>
  </si>
  <si>
    <t>7601003005479</t>
  </si>
  <si>
    <t>Austrasse 109</t>
  </si>
  <si>
    <t>Fabienne Florence</t>
  </si>
  <si>
    <t>061 205 77 77</t>
  </si>
  <si>
    <t xml:space="preserve">info@rene-ruepp.ch </t>
  </si>
  <si>
    <t xml:space="preserve">Bellmann Orthopädie Technik GmbH </t>
  </si>
  <si>
    <t>7601007783243</t>
  </si>
  <si>
    <t>Seebahnstrasse 31</t>
  </si>
  <si>
    <t>8003</t>
  </si>
  <si>
    <t>Matthias Fischer</t>
  </si>
  <si>
    <t>044 461 71 21</t>
  </si>
  <si>
    <t xml:space="preserve">info@bellmann.ch </t>
  </si>
  <si>
    <t xml:space="preserve">Bente Orthopädie- und Rehatechnik AG </t>
  </si>
  <si>
    <t>7601003910384</t>
  </si>
  <si>
    <t>Grünaustrasse 19</t>
  </si>
  <si>
    <t>9470</t>
  </si>
  <si>
    <t>Buchs SG</t>
  </si>
  <si>
    <t>081 755 80 80</t>
  </si>
  <si>
    <t>bente@spiess-kuehne.ch</t>
  </si>
  <si>
    <t xml:space="preserve">Bösch Ortopedia SA </t>
  </si>
  <si>
    <t>7601003851984</t>
  </si>
  <si>
    <t>via Vicari 4a</t>
  </si>
  <si>
    <t>6900</t>
  </si>
  <si>
    <t>Lugano</t>
  </si>
  <si>
    <t>René Boesch</t>
  </si>
  <si>
    <t>091 970 13 39</t>
  </si>
  <si>
    <t xml:space="preserve">bortho@bluewin.ch </t>
  </si>
  <si>
    <t xml:space="preserve">Brunner Orthopädie GmbH </t>
  </si>
  <si>
    <t>7601003905090</t>
  </si>
  <si>
    <t>Rorschacher Strasse 170</t>
  </si>
  <si>
    <t>9000</t>
  </si>
  <si>
    <t>St. Gallen</t>
  </si>
  <si>
    <t>Markus Brunner</t>
  </si>
  <si>
    <t xml:space="preserve">071 544 99 80 </t>
  </si>
  <si>
    <t xml:space="preserve">brunner@brunner-orthopaedie.ch </t>
  </si>
  <si>
    <t xml:space="preserve">Buchli Orthopädie-und Rehatechnik AG </t>
  </si>
  <si>
    <t>7601007783311</t>
  </si>
  <si>
    <t>La-Nicca-Strasse 10</t>
  </si>
  <si>
    <t>Dario Buchli</t>
  </si>
  <si>
    <t>081 252 20 73</t>
  </si>
  <si>
    <t xml:space="preserve">info@buchli.ch </t>
  </si>
  <si>
    <t xml:space="preserve">Centre Orthopédique Valaisan (COV) SA </t>
  </si>
  <si>
    <t>7601003398373</t>
  </si>
  <si>
    <t>route d'Aproz 8</t>
  </si>
  <si>
    <t>1950</t>
  </si>
  <si>
    <t>Sion</t>
  </si>
  <si>
    <t>Florian Wallner</t>
  </si>
  <si>
    <t>027 327 60 70</t>
  </si>
  <si>
    <t xml:space="preserve">dholzer@covsa.ch </t>
  </si>
  <si>
    <t xml:space="preserve">Clinique romande de réadaptation </t>
  </si>
  <si>
    <t>7601002117425</t>
  </si>
  <si>
    <t>avenue du Grand-Champsec 90</t>
  </si>
  <si>
    <t>Simona Fabio</t>
  </si>
  <si>
    <t>027 603 30 30</t>
  </si>
  <si>
    <t xml:space="preserve">info@crr-suva.ch </t>
  </si>
  <si>
    <t xml:space="preserve">Daniel Robert Orthopédie SA </t>
  </si>
  <si>
    <t>7601007783335</t>
  </si>
  <si>
    <t>Route de Divonne 46</t>
  </si>
  <si>
    <t>1260</t>
  </si>
  <si>
    <t>Nyon</t>
  </si>
  <si>
    <t>Adam Berthoud</t>
  </si>
  <si>
    <t>022 365 52 60</t>
  </si>
  <si>
    <t xml:space="preserve">daniel@orthopedie-robert.ch </t>
  </si>
  <si>
    <t>7601001994577</t>
  </si>
  <si>
    <t>Chemin de la Gravière 2</t>
  </si>
  <si>
    <t>Acacias</t>
  </si>
  <si>
    <t>022 340 45 45</t>
  </si>
  <si>
    <t xml:space="preserve">Daniel Robert Orthopédie SA, succursale Lenoir </t>
  </si>
  <si>
    <t>7601007997879</t>
  </si>
  <si>
    <t>Christian Lenoir</t>
  </si>
  <si>
    <t>022 329 69 29</t>
  </si>
  <si>
    <t xml:space="preserve">Degonda-Rehab S.A. </t>
  </si>
  <si>
    <t>7601007959792</t>
  </si>
  <si>
    <t>Chemin Louis-Hubert 2</t>
  </si>
  <si>
    <t>1213</t>
  </si>
  <si>
    <t>Petit-Lancy</t>
  </si>
  <si>
    <t>Räfle Bernhard</t>
  </si>
  <si>
    <t xml:space="preserve">Dennda Orthopädie &amp; Rehatechnik AG </t>
  </si>
  <si>
    <t>7601003208283</t>
  </si>
  <si>
    <t>Bahnhofplatz 1</t>
  </si>
  <si>
    <t>3930</t>
  </si>
  <si>
    <t>Visp</t>
  </si>
  <si>
    <t>027 946 30 28</t>
  </si>
  <si>
    <t xml:space="preserve">orthopaedie@dennda.ch </t>
  </si>
  <si>
    <t xml:space="preserve">Egg Orthopédie SA </t>
  </si>
  <si>
    <t>7601007783342</t>
  </si>
  <si>
    <t>route de Chancy 98</t>
  </si>
  <si>
    <t>Onex</t>
  </si>
  <si>
    <t>022 310 16 07</t>
  </si>
  <si>
    <t xml:space="preserve">Engels Orthopädietechnik AG </t>
  </si>
  <si>
    <t>7601007783373</t>
  </si>
  <si>
    <t>Hauptstrasse 13</t>
  </si>
  <si>
    <t>4153</t>
  </si>
  <si>
    <t>Reinach BL</t>
  </si>
  <si>
    <t>Michel Bär</t>
  </si>
  <si>
    <t>061 711 88 84</t>
  </si>
  <si>
    <t xml:space="preserve">info@engelsortho.ch </t>
  </si>
  <si>
    <t xml:space="preserve">Ernst Rütschi Orthopädie-Technik AG </t>
  </si>
  <si>
    <t>7601007783557</t>
  </si>
  <si>
    <t>Rennweg 8</t>
  </si>
  <si>
    <t>8001</t>
  </si>
  <si>
    <t>Frank A. Meier</t>
  </si>
  <si>
    <t>044 211 72 48</t>
  </si>
  <si>
    <t xml:space="preserve">fam@ruetschi-ganganalyse.ch </t>
  </si>
  <si>
    <t xml:space="preserve">Gelbart AG </t>
  </si>
  <si>
    <t>7601007783410</t>
  </si>
  <si>
    <t>Tribschenstrasse 64</t>
  </si>
  <si>
    <t>6005</t>
  </si>
  <si>
    <t>Luzern</t>
  </si>
  <si>
    <t>Thorsten Voll</t>
  </si>
  <si>
    <t>041 367 70 17</t>
  </si>
  <si>
    <t xml:space="preserve">info@gelbart.ch </t>
  </si>
  <si>
    <t xml:space="preserve">Gregory Glauser AG </t>
  </si>
  <si>
    <t>7601007783588</t>
  </si>
  <si>
    <t>Hardturmstrasse 253</t>
  </si>
  <si>
    <t>8005</t>
  </si>
  <si>
    <t>Grégory Glauser</t>
  </si>
  <si>
    <t>076 503 35 56</t>
  </si>
  <si>
    <t xml:space="preserve">info@orthoglauser.ch </t>
  </si>
  <si>
    <t xml:space="preserve">Gygi Orthopädie AG </t>
  </si>
  <si>
    <t>7601003851175</t>
  </si>
  <si>
    <t>Missionsstrasse 38</t>
  </si>
  <si>
    <t>4055</t>
  </si>
  <si>
    <t>Martin Gygi</t>
  </si>
  <si>
    <t>061 381 00 50</t>
  </si>
  <si>
    <t xml:space="preserve">info@gygi.ch </t>
  </si>
  <si>
    <t xml:space="preserve">Hermap AG </t>
  </si>
  <si>
    <t>7601001364639</t>
  </si>
  <si>
    <t>Neuhaltenstrasse 1</t>
  </si>
  <si>
    <t>6030</t>
  </si>
  <si>
    <t>Ebikon</t>
  </si>
  <si>
    <t>Markus Schwedhelm  </t>
  </si>
  <si>
    <t>041 444 10 20</t>
  </si>
  <si>
    <t>r.hermetschweiler@hermap.ch</t>
  </si>
  <si>
    <t xml:space="preserve">Heusser Orthopädie-Technik AG </t>
  </si>
  <si>
    <t>7601007783618</t>
  </si>
  <si>
    <t>Albisstrasse 33</t>
  </si>
  <si>
    <t>8134</t>
  </si>
  <si>
    <t>Adliswil</t>
  </si>
  <si>
    <t>Simon Stahlberger</t>
  </si>
  <si>
    <t>044 710 70 50</t>
  </si>
  <si>
    <t xml:space="preserve">info@ortho-heusser.ch </t>
  </si>
  <si>
    <t>Hoffmann orthopédique S.A. Randin-Hoffmann Orthopédie</t>
  </si>
  <si>
    <t>7601003889727</t>
  </si>
  <si>
    <t>rue des Moulins 38</t>
  </si>
  <si>
    <t>1400</t>
  </si>
  <si>
    <t>Yverdon-les-Bains</t>
  </si>
  <si>
    <t>Fabian Meylan</t>
  </si>
  <si>
    <t>024 425 84 46</t>
  </si>
  <si>
    <t xml:space="preserve">aine@randin-hoffmann.ch </t>
  </si>
  <si>
    <t xml:space="preserve">Hueskes Orthopädie AG </t>
  </si>
  <si>
    <t>7601003007077</t>
  </si>
  <si>
    <t>St. Johanns-Vorstadt 31</t>
  </si>
  <si>
    <t>4056</t>
  </si>
  <si>
    <t>Benjamin Hueskes</t>
  </si>
  <si>
    <t>061 322 77 70</t>
  </si>
  <si>
    <t xml:space="preserve">info@hueskes.ch </t>
  </si>
  <si>
    <t>Kiechle AG Orthopädie-Technik und Podo-Orthesiologie</t>
  </si>
  <si>
    <t>7601007783663</t>
  </si>
  <si>
    <t>Elisabethenstrasse 39</t>
  </si>
  <si>
    <t>David Vogt</t>
  </si>
  <si>
    <t>061 271 24 15</t>
  </si>
  <si>
    <t xml:space="preserve">info@kiechle.ch </t>
  </si>
  <si>
    <t xml:space="preserve">Jamans Orthopädie-Technik GmbH </t>
  </si>
  <si>
    <t>7601007783625</t>
  </si>
  <si>
    <t>Lavanchy Marcel</t>
  </si>
  <si>
    <t xml:space="preserve">Kohler Orthopädie Podologie GmbH </t>
  </si>
  <si>
    <t>7601007783632</t>
  </si>
  <si>
    <t>Spitalgasse 2</t>
  </si>
  <si>
    <t>3011</t>
  </si>
  <si>
    <t>Christoph Kohler</t>
  </si>
  <si>
    <t>031 311 40 40</t>
  </si>
  <si>
    <t xml:space="preserve">Info@orthozone.ch </t>
  </si>
  <si>
    <t xml:space="preserve">Laufwerk GmbH </t>
  </si>
  <si>
    <t>7601007783267</t>
  </si>
  <si>
    <t>Siebenmatten 1b</t>
  </si>
  <si>
    <t>5032</t>
  </si>
  <si>
    <t>Aarau Rohr</t>
  </si>
  <si>
    <t>Thomas Kapschak</t>
  </si>
  <si>
    <t>062 823 31 35</t>
  </si>
  <si>
    <t xml:space="preserve">info@laufwerk-aarau.ch </t>
  </si>
  <si>
    <t xml:space="preserve">Lavanchy Orthopädie- und Rehatechnik GmbH </t>
  </si>
  <si>
    <t>7601007783571</t>
  </si>
  <si>
    <t>Obergasse 10</t>
  </si>
  <si>
    <t>8400</t>
  </si>
  <si>
    <t>Winterthur</t>
  </si>
  <si>
    <t>Marcel Lavanchy</t>
  </si>
  <si>
    <t>052 212 61 66</t>
  </si>
  <si>
    <t xml:space="preserve">info@lavanchy.ch </t>
  </si>
  <si>
    <t xml:space="preserve">Les Orthopédistes Sàrl </t>
  </si>
  <si>
    <t>7601007783649</t>
  </si>
  <si>
    <t>1820</t>
  </si>
  <si>
    <t>Nadina Schneeberger</t>
  </si>
  <si>
    <t xml:space="preserve">info@lesorthopedistes.ch </t>
  </si>
  <si>
    <t>Lenoir Christian</t>
  </si>
  <si>
    <t>7601007784486</t>
  </si>
  <si>
    <t>1205</t>
  </si>
  <si>
    <t>Genève</t>
  </si>
  <si>
    <t xml:space="preserve">L'Ortopedica di Fulvio Cazzoli </t>
  </si>
  <si>
    <t>7601007783670</t>
  </si>
  <si>
    <t>Via Giacomo Mercoli 1</t>
  </si>
  <si>
    <t>Fulvio Cazzoli</t>
  </si>
  <si>
    <t>091 972 59 91</t>
  </si>
  <si>
    <t xml:space="preserve">lortopedicalugano@bluewin.ch </t>
  </si>
  <si>
    <t xml:space="preserve">marco steffen - Orthopädie, Sanitätshaus, Schuhe </t>
  </si>
  <si>
    <t>7601007783595</t>
  </si>
  <si>
    <t>Rabengasse 5</t>
  </si>
  <si>
    <t>4800</t>
  </si>
  <si>
    <t>Zofingen</t>
  </si>
  <si>
    <t>Benjamin Steffen</t>
  </si>
  <si>
    <t>062 751 99 00</t>
  </si>
  <si>
    <t xml:space="preserve">marcosteffen@hin.ch </t>
  </si>
  <si>
    <t xml:space="preserve">Mahjoubi laboratorio ortopedico </t>
  </si>
  <si>
    <t>7601007783700</t>
  </si>
  <si>
    <t>Via Besso 66</t>
  </si>
  <si>
    <t>Massagno</t>
  </si>
  <si>
    <t>Mahjoubi M'Barek</t>
  </si>
  <si>
    <t>091 967 49 00</t>
  </si>
  <si>
    <t>Messmer Orthopédie Messmer Philippe</t>
  </si>
  <si>
    <t>7601007783601</t>
  </si>
  <si>
    <t>2300</t>
  </si>
  <si>
    <t>La Chaux-de-Fonds</t>
  </si>
  <si>
    <t>Philipp Messmer</t>
  </si>
  <si>
    <t>032 913 26 10</t>
  </si>
  <si>
    <t>pmessmer@swopt.ch</t>
  </si>
  <si>
    <t xml:space="preserve">Meditec SA </t>
  </si>
  <si>
    <t>7601002747622</t>
  </si>
  <si>
    <t>chemin de la Thiolaz 6</t>
  </si>
  <si>
    <t>1038</t>
  </si>
  <si>
    <t>Bercher</t>
  </si>
  <si>
    <t>Benz-Negele Anika</t>
  </si>
  <si>
    <t>Meichtry Beat</t>
  </si>
  <si>
    <t>7601007784844</t>
  </si>
  <si>
    <t>3775</t>
  </si>
  <si>
    <t>Lenk i. S. Zustellun</t>
  </si>
  <si>
    <t>Neb Johannes</t>
  </si>
  <si>
    <t>münger orthopädie- und rehatechnik ag</t>
  </si>
  <si>
    <t>7601001602946</t>
  </si>
  <si>
    <t>Kantonsstrasse 19</t>
  </si>
  <si>
    <t>Horw</t>
  </si>
  <si>
    <t>Michael Münger</t>
  </si>
  <si>
    <t>041 512 41 41</t>
  </si>
  <si>
    <t>info@muenger-ortho.ch</t>
  </si>
  <si>
    <t xml:space="preserve">Negele Orthopädie Anstalt </t>
  </si>
  <si>
    <t>7601003851939</t>
  </si>
  <si>
    <t>Landstrasse 310</t>
  </si>
  <si>
    <t>9495</t>
  </si>
  <si>
    <t>Triesen</t>
  </si>
  <si>
    <t>Anika Benz-Negele</t>
  </si>
  <si>
    <t>+423 392 40 82</t>
  </si>
  <si>
    <t>info@orthonegele.ch</t>
  </si>
  <si>
    <t xml:space="preserve">Murten Orthopädie KLG, Courgevaux </t>
  </si>
  <si>
    <t>7601007783731</t>
  </si>
  <si>
    <t>Au Tombex 41</t>
  </si>
  <si>
    <t>3280</t>
  </si>
  <si>
    <t>Murten</t>
  </si>
  <si>
    <t>Matthias Schulz</t>
  </si>
  <si>
    <t>Negele Orthopädie GmbH</t>
  </si>
  <si>
    <t>St. Gallerstrasse 3</t>
  </si>
  <si>
    <t>Sargans</t>
  </si>
  <si>
    <t>081 723 40 82</t>
  </si>
  <si>
    <t xml:space="preserve">NEOTEC, Neb Orthopädie </t>
  </si>
  <si>
    <t>7601007783755</t>
  </si>
  <si>
    <t>Konstanzerstrasse 38</t>
  </si>
  <si>
    <t>9500</t>
  </si>
  <si>
    <t>Wil SG</t>
  </si>
  <si>
    <t>Johannes Neb</t>
  </si>
  <si>
    <t>071 571 36 22</t>
  </si>
  <si>
    <t>neb.ortho@hin.ch</t>
  </si>
  <si>
    <t xml:space="preserve">NUMO Orthopedic Systems AG </t>
  </si>
  <si>
    <t>7601007783786</t>
  </si>
  <si>
    <t>Kanalstrasse 8</t>
  </si>
  <si>
    <t>8953</t>
  </si>
  <si>
    <t>Dietikon</t>
  </si>
  <si>
    <t>Laurent Hoffmann</t>
  </si>
  <si>
    <t>044 746 46 00</t>
  </si>
  <si>
    <t>Omod Orthopädie- und Rehatechnik GmbH</t>
  </si>
  <si>
    <t>Grindlenstrasse 3</t>
  </si>
  <si>
    <t>Geroldswil</t>
  </si>
  <si>
    <t>Ralph Jacob</t>
  </si>
  <si>
    <t>044 554 26 81</t>
  </si>
  <si>
    <t>ralph.jacob@omod.ch</t>
  </si>
  <si>
    <t>ORTHETHIC Giglio SA</t>
  </si>
  <si>
    <t>7601007783533</t>
  </si>
  <si>
    <t>Rue du Tir-au-Canon 6</t>
  </si>
  <si>
    <t>1227</t>
  </si>
  <si>
    <t>Carouge GE</t>
  </si>
  <si>
    <t>Paul giglio</t>
  </si>
  <si>
    <t>022 320 37 08</t>
  </si>
  <si>
    <t>ORTHETHIC Kern SA</t>
  </si>
  <si>
    <t>7601003851564</t>
  </si>
  <si>
    <t>avenue de Beaulieu 9</t>
  </si>
  <si>
    <t>1004</t>
  </si>
  <si>
    <t>Anthony Kern</t>
  </si>
  <si>
    <t>021 641 61 61</t>
  </si>
  <si>
    <t>info.lau@orthethic.ch</t>
  </si>
  <si>
    <t>Ortho Balance Moser Laurentius C.</t>
  </si>
  <si>
    <t>7601007997527</t>
  </si>
  <si>
    <t>Panoramastrasse 28</t>
  </si>
  <si>
    <t>6074</t>
  </si>
  <si>
    <t>Giswil</t>
  </si>
  <si>
    <t>041 675 25 25</t>
  </si>
  <si>
    <t>B-Konzession</t>
  </si>
  <si>
    <t>laurentius.moser@gmail.com</t>
  </si>
  <si>
    <t xml:space="preserve">Ortho Botta AG </t>
  </si>
  <si>
    <t>7601007783502</t>
  </si>
  <si>
    <t>Karl-Neuhaus-Strasse 24</t>
  </si>
  <si>
    <t>Joel Hauser</t>
  </si>
  <si>
    <t>032 328 40 80</t>
  </si>
  <si>
    <t>info@orthobotta.ch</t>
  </si>
  <si>
    <t xml:space="preserve">Ortho Group AG </t>
  </si>
  <si>
    <t>7601007783489</t>
  </si>
  <si>
    <t>Kreuzstrasse 46</t>
  </si>
  <si>
    <t>Mark Sommerhalder</t>
  </si>
  <si>
    <t>044 266 61 66</t>
  </si>
  <si>
    <t>info@ortho-group.ch</t>
  </si>
  <si>
    <t xml:space="preserve">Ortho Koller SA </t>
  </si>
  <si>
    <t>7601003851533</t>
  </si>
  <si>
    <t>Avenue Général-Guisan 38</t>
  </si>
  <si>
    <t>1800</t>
  </si>
  <si>
    <t>Vevey</t>
  </si>
  <si>
    <t>Stanley Koller</t>
  </si>
  <si>
    <t>021 922 72 82</t>
  </si>
  <si>
    <t xml:space="preserve">info@orthokoller.ch </t>
  </si>
  <si>
    <t xml:space="preserve">Ortho Vital GmbH </t>
  </si>
  <si>
    <t>7601007783656</t>
  </si>
  <si>
    <t>8910</t>
  </si>
  <si>
    <t>Affoltern am Albis</t>
  </si>
  <si>
    <t>Mario Harkam</t>
  </si>
  <si>
    <t>044 760 05 75</t>
  </si>
  <si>
    <t xml:space="preserve">info@ortho-vital.ch </t>
  </si>
  <si>
    <t xml:space="preserve">Ortho-Atelier GmbH </t>
  </si>
  <si>
    <t>7601007783298</t>
  </si>
  <si>
    <t>Geuenseestrasse 5</t>
  </si>
  <si>
    <t>6210</t>
  </si>
  <si>
    <t>Sursee</t>
  </si>
  <si>
    <t>Josef Harth</t>
  </si>
  <si>
    <t>041 920 45 45</t>
  </si>
  <si>
    <t>ortho.atelier@icloud.com</t>
  </si>
  <si>
    <t xml:space="preserve">Ortho-Atelier-Muri </t>
  </si>
  <si>
    <t>7601007783793</t>
  </si>
  <si>
    <t>Aarauerstrasse 4</t>
  </si>
  <si>
    <t>5630</t>
  </si>
  <si>
    <t>Muri</t>
  </si>
  <si>
    <t>Arno Knothe</t>
  </si>
  <si>
    <t>056 525 88 22</t>
  </si>
  <si>
    <t xml:space="preserve">orthopaedie-technik-muri@hin.ch </t>
  </si>
  <si>
    <t xml:space="preserve">Orthoconcept SA </t>
  </si>
  <si>
    <t>7601007783816</t>
  </si>
  <si>
    <t>Avenue Beauregard 9</t>
  </si>
  <si>
    <t>1700</t>
  </si>
  <si>
    <t>Fribourg</t>
  </si>
  <si>
    <t>026 424 42 40</t>
  </si>
  <si>
    <t xml:space="preserve">info@orthoconcept.ch </t>
  </si>
  <si>
    <t>Orthoconcept SA, Lussy sur Morges</t>
  </si>
  <si>
    <t>Chemin de la Vignette 3</t>
  </si>
  <si>
    <t>Lussy sur Morges</t>
  </si>
  <si>
    <t>021 869 72 63</t>
  </si>
  <si>
    <t>lacote@orthoconcept.ch</t>
  </si>
  <si>
    <t xml:space="preserve">ortholino Orthopädie-Technik Schmid &amp; Co. </t>
  </si>
  <si>
    <t>7601007783809</t>
  </si>
  <si>
    <t>Baarerstrasse 45</t>
  </si>
  <si>
    <t>Peter Schmid</t>
  </si>
  <si>
    <t>041 531 20 20</t>
  </si>
  <si>
    <t xml:space="preserve">info@ortholino.ch </t>
  </si>
  <si>
    <t xml:space="preserve">Orthopädie Bähler AG </t>
  </si>
  <si>
    <t>7601003851618</t>
  </si>
  <si>
    <t>Andreas Grimm</t>
  </si>
  <si>
    <t>044 266 61 61</t>
  </si>
  <si>
    <t xml:space="preserve">info@baehler.com </t>
  </si>
  <si>
    <t xml:space="preserve">Orthopädie Eriksson GmbH </t>
  </si>
  <si>
    <t>7601007937257</t>
  </si>
  <si>
    <t>Kasernenstrasse 21</t>
  </si>
  <si>
    <t>3600</t>
  </si>
  <si>
    <t>Thun</t>
  </si>
  <si>
    <t>Valentin Eriksson</t>
  </si>
  <si>
    <t>033 222 72 70</t>
  </si>
  <si>
    <t>orthopaedie-eriksson@hin.ch</t>
  </si>
  <si>
    <t xml:space="preserve">Orthopädie Gobbato </t>
  </si>
  <si>
    <t>7601007784875</t>
  </si>
  <si>
    <t>Herrengasse 10</t>
  </si>
  <si>
    <t>8853</t>
  </si>
  <si>
    <t>Lachen SZ</t>
  </si>
  <si>
    <t>Otmar Gobbato</t>
  </si>
  <si>
    <t>055 442 60 41</t>
  </si>
  <si>
    <t>info@orthogobbato.ch</t>
  </si>
  <si>
    <t xml:space="preserve">Orthopädie Graf AG </t>
  </si>
  <si>
    <t>7601007614134</t>
  </si>
  <si>
    <t>Bundesstrasse 18</t>
  </si>
  <si>
    <t>6003</t>
  </si>
  <si>
    <t>Elias Graf</t>
  </si>
  <si>
    <t>041 320 01 60</t>
  </si>
  <si>
    <t>info@orthopaedie-graf.ch</t>
  </si>
  <si>
    <t>Orthopädie Podologie Malgaroli &amp; Werne AG</t>
  </si>
  <si>
    <t>Mellingerstrasse 1</t>
  </si>
  <si>
    <t>5400</t>
  </si>
  <si>
    <t>Andreas Benner</t>
  </si>
  <si>
    <t>056 222 34 00</t>
  </si>
  <si>
    <t xml:space="preserve">orthoreha@orthopodo.ch </t>
  </si>
  <si>
    <t xml:space="preserve">Orthopädie Schärer AG </t>
  </si>
  <si>
    <t>7601003005196</t>
  </si>
  <si>
    <t>Theaterstrasse 3+5</t>
  </si>
  <si>
    <t>Marco Schärer</t>
  </si>
  <si>
    <t>041 220 78 78</t>
  </si>
  <si>
    <t>admin@orthoweb.ch</t>
  </si>
  <si>
    <t xml:space="preserve">Orthopädie Technik Robert Wettstein </t>
  </si>
  <si>
    <t>7601007783687</t>
  </si>
  <si>
    <t>Josefstrasse 188</t>
  </si>
  <si>
    <t>Sergi Patrick</t>
  </si>
  <si>
    <t>044 272 97 25</t>
  </si>
  <si>
    <t xml:space="preserve">Orthopädie-Atelier Kaufhold </t>
  </si>
  <si>
    <t>7601007783762</t>
  </si>
  <si>
    <t>St. Gallerstrasse 115</t>
  </si>
  <si>
    <t>8645</t>
  </si>
  <si>
    <t>Jona</t>
  </si>
  <si>
    <t>Wallner Florian</t>
  </si>
  <si>
    <t xml:space="preserve">Orthopädie-Atelier Walter Anuth </t>
  </si>
  <si>
    <t>7601007783717</t>
  </si>
  <si>
    <t>Abendweg 2</t>
  </si>
  <si>
    <t>6438</t>
  </si>
  <si>
    <t>Ibach</t>
  </si>
  <si>
    <t>Walter Anuth</t>
  </si>
  <si>
    <t>041 811 55 11</t>
  </si>
  <si>
    <t xml:space="preserve">info@orthopaedie-atelier.ch </t>
  </si>
  <si>
    <t xml:space="preserve">Orthopädie-Technik Sieber </t>
  </si>
  <si>
    <t>7601007783694</t>
  </si>
  <si>
    <t xml:space="preserve">info@ot-sieber.ch </t>
  </si>
  <si>
    <t xml:space="preserve">Orthopädie-Technik W. Hägeli AG </t>
  </si>
  <si>
    <t>7601007783328</t>
  </si>
  <si>
    <t>Röschibachstrasse 46</t>
  </si>
  <si>
    <t>8037</t>
  </si>
  <si>
    <t>Christian Buscher</t>
  </si>
  <si>
    <t>044 272 89 81</t>
  </si>
  <si>
    <t xml:space="preserve">info@haegeli-orthopaedie.ch </t>
  </si>
  <si>
    <t xml:space="preserve">Orthopädie-Technik, Roland Sutter </t>
  </si>
  <si>
    <t>7601007783779</t>
  </si>
  <si>
    <t>Klosterhof 1</t>
  </si>
  <si>
    <t>8630</t>
  </si>
  <si>
    <t>Rüti ZH</t>
  </si>
  <si>
    <t>Roland Sutter</t>
  </si>
  <si>
    <t>055 216 16 20</t>
  </si>
  <si>
    <t xml:space="preserve">Orthopaedie-Ruffieux </t>
  </si>
  <si>
    <t>7601007783724</t>
  </si>
  <si>
    <t>Rue de l'Industrie 16</t>
  </si>
  <si>
    <t>René Ruffieux</t>
  </si>
  <si>
    <t>026 424 45 55</t>
  </si>
  <si>
    <t xml:space="preserve">info@orthopaedie-ruffieux.ch </t>
  </si>
  <si>
    <t>Orthopédie Lausanne Ouest Amrein SA</t>
  </si>
  <si>
    <t>Avenue des Baumettes 5/7C</t>
  </si>
  <si>
    <t>Renens</t>
  </si>
  <si>
    <t>Olivier Amrein</t>
  </si>
  <si>
    <t>021 881 19 19</t>
  </si>
  <si>
    <t>contact@ortholausanneouest.ch</t>
  </si>
  <si>
    <t xml:space="preserve">Orthopédie Riedo Sàrl </t>
  </si>
  <si>
    <t>7601007783748</t>
  </si>
  <si>
    <t>Rue de Monsalvens 33</t>
  </si>
  <si>
    <t>1630</t>
  </si>
  <si>
    <t>Bulle</t>
  </si>
  <si>
    <t xml:space="preserve">Guyomarch Thibauld </t>
  </si>
  <si>
    <t>026 912 11 10</t>
  </si>
  <si>
    <t xml:space="preserve">ortho.riedo@vidymed.ch </t>
  </si>
  <si>
    <t>orthopunkt ag Zentrum für technische Orthopädie</t>
  </si>
  <si>
    <t>7601001373365</t>
  </si>
  <si>
    <t>Schöngrünstrasse 35</t>
  </si>
  <si>
    <t>4500</t>
  </si>
  <si>
    <t>Solothurn</t>
  </si>
  <si>
    <t>Jan Hagen-Schröder</t>
  </si>
  <si>
    <t>032 623 00 53</t>
  </si>
  <si>
    <t xml:space="preserve">info@orthopunkt.ch </t>
  </si>
  <si>
    <t xml:space="preserve">orthorama AG </t>
  </si>
  <si>
    <t>7601007783564</t>
  </si>
  <si>
    <t>Dorfstrasse 24</t>
  </si>
  <si>
    <t>6340</t>
  </si>
  <si>
    <t>Baar</t>
  </si>
  <si>
    <t>Patrick Sergi</t>
  </si>
  <si>
    <t>041 711 69 92</t>
  </si>
  <si>
    <t xml:space="preserve">info@orthorama.ch </t>
  </si>
  <si>
    <t xml:space="preserve">Ortho-Reha Wallner SA </t>
  </si>
  <si>
    <t>rue des Fontenailles 16</t>
  </si>
  <si>
    <t>1007</t>
  </si>
  <si>
    <t>021 617 83 56</t>
  </si>
  <si>
    <t>rh@orthoconcept.ch</t>
  </si>
  <si>
    <t>7601003374032</t>
  </si>
  <si>
    <t>Rue des Parcs 129</t>
  </si>
  <si>
    <t>Neuchâtel</t>
  </si>
  <si>
    <t>032 721 20 20</t>
  </si>
  <si>
    <t>7601001992368</t>
  </si>
  <si>
    <t>Ch. de la Gravière 2</t>
  </si>
  <si>
    <t>Les Acacias</t>
  </si>
  <si>
    <t>022 796 69 19</t>
  </si>
  <si>
    <t xml:space="preserve">Ortho-Riviera Sàrl </t>
  </si>
  <si>
    <t>7601007783540</t>
  </si>
  <si>
    <t>route de Brent 13e</t>
  </si>
  <si>
    <t>1816</t>
  </si>
  <si>
    <t>Chailly-Montreux</t>
  </si>
  <si>
    <t>Vincent Rieder</t>
  </si>
  <si>
    <t>021 923 55 55</t>
  </si>
  <si>
    <t xml:space="preserve">ORTHO-TEAM Activ AG </t>
  </si>
  <si>
    <t>7601007783526</t>
  </si>
  <si>
    <t>Rosenbergstrasse 16</t>
  </si>
  <si>
    <t>Fröhlich Clemens</t>
  </si>
  <si>
    <t xml:space="preserve">Ortho-Team AG </t>
  </si>
  <si>
    <t>7601003851755</t>
  </si>
  <si>
    <t>Effingerstrasse 37</t>
  </si>
  <si>
    <t>3008</t>
  </si>
  <si>
    <t>Manuel Matzinger</t>
  </si>
  <si>
    <t>031 388 89 89</t>
  </si>
  <si>
    <t>info@ortho-team.ch</t>
  </si>
  <si>
    <t xml:space="preserve">ORTHO-TEAM Bührer AG </t>
  </si>
  <si>
    <t>7601007783519</t>
  </si>
  <si>
    <t>Dufourstrasse 11</t>
  </si>
  <si>
    <t>4052</t>
  </si>
  <si>
    <t>Markus Knechtli</t>
  </si>
  <si>
    <t>061 691 62 70</t>
  </si>
  <si>
    <t xml:space="preserve">basel@ortho-team.ch </t>
  </si>
  <si>
    <t xml:space="preserve">ORTHO-TEAM Dynamic AG </t>
  </si>
  <si>
    <t>7601007702657</t>
  </si>
  <si>
    <t>Bühlstrasse 1</t>
  </si>
  <si>
    <t>8125</t>
  </si>
  <si>
    <t>Zollikerberg</t>
  </si>
  <si>
    <t>Urs Schweingruber</t>
  </si>
  <si>
    <t>044 422 46 22</t>
  </si>
  <si>
    <t xml:space="preserve">zuerich@ortho-team.ch </t>
  </si>
  <si>
    <t xml:space="preserve">ORTHO-TEAM Luzern AG </t>
  </si>
  <si>
    <t>7601007588381</t>
  </si>
  <si>
    <t>Grabenhofstrasse 1</t>
  </si>
  <si>
    <t>6010</t>
  </si>
  <si>
    <t>Kriens</t>
  </si>
  <si>
    <t>Adrian Frei</t>
  </si>
  <si>
    <t>041 210 95 20</t>
  </si>
  <si>
    <t xml:space="preserve">luzern@ortho-team.ch </t>
  </si>
  <si>
    <t xml:space="preserve">ORTHO-TEAM Mattle AG </t>
  </si>
  <si>
    <t>7601003851823</t>
  </si>
  <si>
    <t>Dornacherplatz 7</t>
  </si>
  <si>
    <t>Dimitri Mattle</t>
  </si>
  <si>
    <t>032 624 11 55</t>
  </si>
  <si>
    <t xml:space="preserve">solothurn@ortho-team.ch </t>
  </si>
  <si>
    <t xml:space="preserve">ORTHO-TEAM Partner AG </t>
  </si>
  <si>
    <t>7601003934830</t>
  </si>
  <si>
    <t>Neuwiesenstrasse 69</t>
  </si>
  <si>
    <t>Martin Sauder</t>
  </si>
  <si>
    <t>052 209 01 90</t>
  </si>
  <si>
    <t xml:space="preserve">winterthur@ortho-team.ch </t>
  </si>
  <si>
    <t xml:space="preserve">Orthotec AG   </t>
  </si>
  <si>
    <t>7601003431544</t>
  </si>
  <si>
    <t>Guido A. Zäch Strasse 1</t>
  </si>
  <si>
    <t>6207</t>
  </si>
  <si>
    <t>Nottwil</t>
  </si>
  <si>
    <t>Philipp Gerrits</t>
  </si>
  <si>
    <t>041 939 56 06</t>
  </si>
  <si>
    <t xml:space="preserve">info@orthotec.ch </t>
  </si>
  <si>
    <t xml:space="preserve">Orthotop Orthopädietechnik KlG </t>
  </si>
  <si>
    <t>7601003385861</t>
  </si>
  <si>
    <t>Rümlangstrasse 55</t>
  </si>
  <si>
    <t>8052</t>
  </si>
  <si>
    <t>Michael Poepping</t>
  </si>
  <si>
    <t>043 521 16 10</t>
  </si>
  <si>
    <t>michael.poepping@orthotop.ch</t>
  </si>
  <si>
    <t xml:space="preserve">Ortotecnica SA </t>
  </si>
  <si>
    <t>7601007783496</t>
  </si>
  <si>
    <t>Viale Cassarate 1</t>
  </si>
  <si>
    <t>Helga Muhs Hediger</t>
  </si>
  <si>
    <t>091 922 69 29</t>
  </si>
  <si>
    <t xml:space="preserve">info@ortotecnica.ch </t>
  </si>
  <si>
    <t xml:space="preserve">O-tech Ticino SA </t>
  </si>
  <si>
    <t>7601007783274</t>
  </si>
  <si>
    <t>Via Balbio 52</t>
  </si>
  <si>
    <t>6834</t>
  </si>
  <si>
    <t>Morbio Inferiore</t>
  </si>
  <si>
    <t>Clemens Fröhlich</t>
  </si>
  <si>
    <t>091 683 24 84</t>
  </si>
  <si>
    <t xml:space="preserve">info@otechticino.ch </t>
  </si>
  <si>
    <t xml:space="preserve">Otto Bock Suisse AG </t>
  </si>
  <si>
    <t>7601007939824</t>
  </si>
  <si>
    <t>Luzerner Kantonsspital 10</t>
  </si>
  <si>
    <t>6000</t>
  </si>
  <si>
    <t>Luzern 16</t>
  </si>
  <si>
    <t>Raoul Wien</t>
  </si>
  <si>
    <t xml:space="preserve">Philipp Orthopädie GmbH  </t>
  </si>
  <si>
    <t>7601003604450</t>
  </si>
  <si>
    <t>Schützenmattstrasse 41</t>
  </si>
  <si>
    <t>Peter Schildknecht</t>
  </si>
  <si>
    <t xml:space="preserve">Pleger Rehatechnik AG </t>
  </si>
  <si>
    <t>7601007911417</t>
  </si>
  <si>
    <t>Im Brühl 7</t>
  </si>
  <si>
    <t>Bischofszell</t>
  </si>
  <si>
    <t>055 536 35 20 </t>
  </si>
  <si>
    <t>info@pleger-rehatechnik.ch</t>
  </si>
  <si>
    <t xml:space="preserve">Pompa AG </t>
  </si>
  <si>
    <t>7601003851625</t>
  </si>
  <si>
    <t>Hauptstrasse 2</t>
  </si>
  <si>
    <t>5212</t>
  </si>
  <si>
    <t>Hausen AG</t>
  </si>
  <si>
    <t>Pompa Biagio</t>
  </si>
  <si>
    <t>056 442 57 87</t>
  </si>
  <si>
    <t xml:space="preserve">office@pompa.ch </t>
  </si>
  <si>
    <t xml:space="preserve">Pro Senectute beider Basel </t>
  </si>
  <si>
    <t>7601002742672</t>
  </si>
  <si>
    <t>Luftgässlein 3</t>
  </si>
  <si>
    <t>4010</t>
  </si>
  <si>
    <t xml:space="preserve">R. Huguenin et fils SA orthopédie - podologie </t>
  </si>
  <si>
    <t>7601007783281</t>
  </si>
  <si>
    <t>Avenue Antoine-Michel-Servan 21</t>
  </si>
  <si>
    <t>1006</t>
  </si>
  <si>
    <t>Charles Huguenn</t>
  </si>
  <si>
    <t>021 616 23 43</t>
  </si>
  <si>
    <t xml:space="preserve">info@huguenin-orthopedie.ch </t>
  </si>
  <si>
    <t xml:space="preserve">Rädge Orthopädie-Technik AG </t>
  </si>
  <si>
    <t>7601007783472</t>
  </si>
  <si>
    <t>Wüthrich Stefan</t>
  </si>
  <si>
    <t xml:space="preserve">REH'ACTIF SA </t>
  </si>
  <si>
    <t>7601002865395</t>
  </si>
  <si>
    <t>rue du Tir-au-Canon 6</t>
  </si>
  <si>
    <t>Carouge</t>
  </si>
  <si>
    <t>info.car@orthethic.ch</t>
  </si>
  <si>
    <t>Rehaklinik Bellikon</t>
  </si>
  <si>
    <t>7601002107914</t>
  </si>
  <si>
    <t>Mutschellenstrasse 2</t>
  </si>
  <si>
    <t>5454</t>
  </si>
  <si>
    <t>Bellikon</t>
  </si>
  <si>
    <t>Michael Hofer</t>
  </si>
  <si>
    <t xml:space="preserve">056 485 52 80 </t>
  </si>
  <si>
    <t>sekretariat.to@rehabellikon.ch</t>
  </si>
  <si>
    <t xml:space="preserve">Rheinorthopädie AG </t>
  </si>
  <si>
    <t>7601007783434</t>
  </si>
  <si>
    <t>Junkholzweg 1</t>
  </si>
  <si>
    <t>4303</t>
  </si>
  <si>
    <t>Kaiseraugst</t>
  </si>
  <si>
    <t>Marc Gschwind</t>
  </si>
  <si>
    <t>061 811 55 66</t>
  </si>
  <si>
    <t xml:space="preserve">info@rheinorthopaedie.ch </t>
  </si>
  <si>
    <t xml:space="preserve">RollinUp GmbH </t>
  </si>
  <si>
    <t>7601002748407</t>
  </si>
  <si>
    <t>Kirchgasse 5</t>
  </si>
  <si>
    <t>3302</t>
  </si>
  <si>
    <t>Moosseedorf</t>
  </si>
  <si>
    <t xml:space="preserve">Roll-Star Orthorehab SA </t>
  </si>
  <si>
    <t>7601003598421</t>
  </si>
  <si>
    <t>via Pobbia 6</t>
  </si>
  <si>
    <t>6514</t>
  </si>
  <si>
    <t>Sementina</t>
  </si>
  <si>
    <t>Filippo Nishino</t>
  </si>
  <si>
    <t xml:space="preserve">091 857 67 33 </t>
  </si>
  <si>
    <t>info@roll-star.ch</t>
  </si>
  <si>
    <t xml:space="preserve">roth4foot GmbH </t>
  </si>
  <si>
    <t>7601003309614</t>
  </si>
  <si>
    <t>Poststrasse 3</t>
  </si>
  <si>
    <t>9100</t>
  </si>
  <si>
    <t>Herisau</t>
  </si>
  <si>
    <t>Christian Roth</t>
  </si>
  <si>
    <t>071 350 14 44</t>
  </si>
  <si>
    <t xml:space="preserve">roth@roth4foot.ch </t>
  </si>
  <si>
    <t xml:space="preserve">rundum ortho und reha </t>
  </si>
  <si>
    <t>7601003901764</t>
  </si>
  <si>
    <t>Waldeggstrasse 42b</t>
  </si>
  <si>
    <t>3097</t>
  </si>
  <si>
    <t>Liebefeld</t>
  </si>
  <si>
    <t>Matthias Rothe</t>
  </si>
  <si>
    <t>031 381 03 03</t>
  </si>
  <si>
    <t xml:space="preserve">mrothe@ortea.ch </t>
  </si>
  <si>
    <t xml:space="preserve">SanVena GmbH </t>
  </si>
  <si>
    <t>7601007997534</t>
  </si>
  <si>
    <t>Zürcherstrasse 107</t>
  </si>
  <si>
    <t>Sabine Wuchner</t>
  </si>
  <si>
    <t>061 311 03 03</t>
  </si>
  <si>
    <t>sanvena@bluewin.ch</t>
  </si>
  <si>
    <t xml:space="preserve">Schaub Kompression Schweiz AG </t>
  </si>
  <si>
    <t>7601007892532</t>
  </si>
  <si>
    <t>Marktgasse 4</t>
  </si>
  <si>
    <t>6460</t>
  </si>
  <si>
    <t>Altdorf</t>
  </si>
  <si>
    <t xml:space="preserve">041 871 18 83 </t>
  </si>
  <si>
    <t xml:space="preserve">Schildknecht Orthopädie-Technik AG </t>
  </si>
  <si>
    <t>7601007783403</t>
  </si>
  <si>
    <t>Zürcherstrasse 8</t>
  </si>
  <si>
    <t>071 911 38 48</t>
  </si>
  <si>
    <t xml:space="preserve">Schmid Orthopädie-Technik GmbH </t>
  </si>
  <si>
    <t>7601007783380</t>
  </si>
  <si>
    <t xml:space="preserve">spiess + kühne AG </t>
  </si>
  <si>
    <t>7601003392005</t>
  </si>
  <si>
    <t>Rorschacher Strasse 154</t>
  </si>
  <si>
    <t>Daniel Zweifel</t>
  </si>
  <si>
    <t>071 243 60 60</t>
  </si>
  <si>
    <t xml:space="preserve">info@spiess-kuehne.ch </t>
  </si>
  <si>
    <t xml:space="preserve">Tamagni &amp; Partner AG, Orthopädie-Technik </t>
  </si>
  <si>
    <t>7601007783359</t>
  </si>
  <si>
    <t>Seefeldstrasse 25</t>
  </si>
  <si>
    <t>Ivo Roncoroni</t>
  </si>
  <si>
    <t>044 252 75 60</t>
  </si>
  <si>
    <t xml:space="preserve">info@tamagnipartner.ch </t>
  </si>
  <si>
    <t xml:space="preserve">Vidy-Ortho SA </t>
  </si>
  <si>
    <t>7601003006216</t>
  </si>
  <si>
    <t>route de Chavannes 9A</t>
  </si>
  <si>
    <t>Thibauld Guyomarch</t>
  </si>
  <si>
    <t>021 622 87 87</t>
  </si>
  <si>
    <t>vidy.ortho@vidymed.ch</t>
  </si>
  <si>
    <t>7601007784851</t>
  </si>
  <si>
    <t>Gartenstrasse 1</t>
  </si>
  <si>
    <t>3063</t>
  </si>
  <si>
    <t>Ittigen</t>
  </si>
  <si>
    <t>Stefan Wüthrich</t>
  </si>
  <si>
    <t>031 922 04 14</t>
  </si>
  <si>
    <t>Zurzach Care AG Tenedo Santé</t>
  </si>
  <si>
    <t>7601007783465</t>
  </si>
  <si>
    <t>Quellenstrasse 34</t>
  </si>
  <si>
    <t>5330</t>
  </si>
  <si>
    <t>Bad Zurzach</t>
  </si>
  <si>
    <t>Agron Bunjaku</t>
  </si>
  <si>
    <t>056 269 50 64</t>
  </si>
  <si>
    <t>tenedosante@rehaclinic.ch</t>
  </si>
  <si>
    <t>Nur für Versand neuer Tarif:</t>
  </si>
  <si>
    <t>MediData AG</t>
  </si>
  <si>
    <t>fatjan.sylaj@medidata.ch</t>
  </si>
  <si>
    <t>Platz 6</t>
  </si>
  <si>
    <t>Root</t>
  </si>
  <si>
    <t>Fatjan Sylai</t>
  </si>
  <si>
    <t>Rue du Parc 17</t>
  </si>
  <si>
    <t>Nino Düsel</t>
  </si>
  <si>
    <t>SanVena hat sich selbst vom OSM-Tarif abgemeldet (Mail Zinsi vom 27.04.2026)</t>
  </si>
  <si>
    <t>022 309 48 48</t>
  </si>
  <si>
    <t>Ässere Grundstrasse 1</t>
  </si>
  <si>
    <t>Fabian Santschi</t>
  </si>
  <si>
    <t>Frédéric Bertschy</t>
  </si>
  <si>
    <t>Route Industrielle 2</t>
  </si>
  <si>
    <t>Saint-Légier-La Chiésaz</t>
  </si>
  <si>
    <t>021 963 57 57</t>
  </si>
  <si>
    <t>info@numo.ch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</si>
</sst>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9"/>
      <name val="Tahoma"/>
      <family val="2"/>
    </font>
    <font>
      <sz val="1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u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wrapText="1"/>
    </xf>
    <xf numFmtId="0" fontId="5" fillId="0" borderId="0" xfId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/>
    </xf>
    <xf numFmtId="0" fontId="8" fillId="0" borderId="0" xfId="0" applyFont="1"/>
    <xf numFmtId="0" fontId="4" fillId="2" borderId="4" xfId="0" applyFont="1" applyFill="1" applyBorder="1"/>
    <xf numFmtId="0" fontId="9" fillId="0" borderId="0" xfId="0" applyFont="1"/>
    <xf numFmtId="0" fontId="10" fillId="0" borderId="0" xfId="0" applyFont="1"/>
    <xf numFmtId="0" fontId="3" fillId="0" borderId="0" xfId="0" applyFont="1"/>
    <xf numFmtId="49" fontId="3" fillId="0" borderId="0" xfId="0" applyNumberFormat="1" applyFont="1"/>
    <xf numFmtId="0" fontId="11" fillId="0" borderId="0" xfId="0" applyFont="1"/>
    <xf numFmtId="0" fontId="3" fillId="0" borderId="0" xfId="1" applyFont="1" applyFill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7" fillId="0" borderId="2" xfId="0" applyFont="1" applyBorder="1" applyAlignment="1">
      <alignment vertical="center"/>
    </xf>
    <xf numFmtId="0" fontId="13" fillId="0" borderId="0" xfId="0" applyFont="1"/>
    <xf numFmtId="0" fontId="14" fillId="0" borderId="0" xfId="1" applyFont="1"/>
    <xf numFmtId="0" fontId="7" fillId="0" borderId="3" xfId="0" applyFont="1" applyBorder="1" applyAlignment="1">
      <alignment vertical="center"/>
    </xf>
    <xf numFmtId="0" fontId="15" fillId="0" borderId="0" xfId="0" applyFont="1"/>
    <xf numFmtId="0" fontId="7" fillId="0" borderId="1" xfId="0" applyFont="1" applyBorder="1" applyAlignment="1">
      <alignment vertical="center"/>
    </xf>
    <xf numFmtId="0" fontId="12" fillId="0" borderId="0" xfId="1" applyFont="1" applyFill="1"/>
    <xf numFmtId="0" fontId="16" fillId="0" borderId="0" xfId="0" applyFont="1"/>
  </cellXfs>
  <cellStyles count="2">
    <cellStyle name="Link" xfId="1" builtinId="8"/>
    <cellStyle name="Standard" xfId="0" builtinId="0"/>
  </cellStyles>
  <dxfs count="18">
    <dxf>
      <font>
        <color rgb="FF00B050"/>
      </font>
    </dxf>
    <dxf>
      <font>
        <color theme="0" tint="-0.34998626667073579"/>
      </font>
    </dxf>
    <dxf>
      <font>
        <color rgb="FF00B050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vertAlign val="baseline"/>
        <color auto="1"/>
      </font>
    </dxf>
    <dxf>
      <font>
        <strike val="0"/>
        <outline val="0"/>
        <shadow val="0"/>
        <vertAlign val="baseline"/>
        <color auto="1"/>
      </font>
      <numFmt numFmtId="164" formatCode="dd\.mm\.yyyy"/>
    </dxf>
    <dxf>
      <font>
        <strike val="0"/>
        <outline val="0"/>
        <shadow val="0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vertAlign val="baseline"/>
        <color auto="1"/>
      </font>
    </dxf>
    <dxf>
      <font>
        <strike val="0"/>
        <outline val="0"/>
        <shadow val="0"/>
        <vertAlign val="baseline"/>
        <color auto="1"/>
      </font>
    </dxf>
    <dxf>
      <font>
        <strike val="0"/>
        <outline val="0"/>
        <shadow val="0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vertAlign val="baseline"/>
        <color auto="1"/>
      </font>
    </dxf>
    <dxf>
      <font>
        <strike val="0"/>
        <outline val="0"/>
        <shadow val="0"/>
        <vertAlign val="baseline"/>
        <color auto="1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8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831112-4BF1-4EED-9AEC-75557FB53EA2}" name="Tabelle1" displayName="Tabelle1" ref="A1:K123" totalsRowShown="0" headerRowDxfId="17" dataDxfId="15" headerRowBorderDxfId="16">
  <autoFilter ref="A1:K123" xr:uid="{00000000-0001-0000-0000-000000000000}"/>
  <sortState xmlns:xlrd2="http://schemas.microsoft.com/office/spreadsheetml/2017/richdata2" ref="A2:J123">
    <sortCondition ref="A1:A123"/>
  </sortState>
  <tableColumns count="11">
    <tableColumn id="2" xr3:uid="{CD51DF3B-511F-432C-8F8F-0716792760E7}" name="Name" dataDxfId="14"/>
    <tableColumn id="1" xr3:uid="{4282E28D-4612-4276-9D3B-C1EB510666F2}" name="GLN" dataDxfId="13"/>
    <tableColumn id="3" xr3:uid="{127F7C8B-2243-4000-9E59-E4EC1E49006A}" name="Adresse" dataDxfId="12"/>
    <tableColumn id="4" xr3:uid="{89DF8CB6-BD15-4B6C-BA4B-1AEF208F2F38}" name="PLZ" dataDxfId="11"/>
    <tableColumn id="5" xr3:uid="{EB907A1C-1130-4159-995D-95A2A37E1284}" name="Ort" dataDxfId="10"/>
    <tableColumn id="9" xr3:uid="{B7B06AD4-B6CE-4541-9356-89422BD760A0}" name="Verantwortlich" dataDxfId="9"/>
    <tableColumn id="6" xr3:uid="{B1291B4E-C3CF-45C1-A14A-7252E314B31F}" name="Telefon" dataDxfId="8"/>
    <tableColumn id="7" xr3:uid="{95B83F3D-25E3-47C9-9EA6-C2E18D7B0EC0}" name="Mitglied seit" dataDxfId="7"/>
    <tableColumn id="8" xr3:uid="{8C4B3580-A275-46E8-A712-4F20FEEC82FD}" name="Mitglied bis" dataDxfId="6"/>
    <tableColumn id="10" xr3:uid="{3ED37FB2-A29B-421C-A02B-CD6AFFE3C408}" name="Konzession" dataDxfId="5"/>
    <tableColumn id="11" xr3:uid="{C86338CE-B1EC-49BA-8120-4F97FF4113AD}" name="E-Mail" dataDxf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ortho-vital.ch%20" TargetMode="External"/><Relationship Id="rId1" Type="http://schemas.openxmlformats.org/officeDocument/2006/relationships/hyperlink" Target="mailto:fatjan.sylaj@medidata.ch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0"/>
  <sheetViews>
    <sheetView tabSelected="1" zoomScaleNormal="100" workbookViewId="0">
      <selection activeCell="A116" sqref="A116:XFD118"/>
    </sheetView>
  </sheetViews>
  <sheetFormatPr baseColWidth="10" defaultColWidth="9" defaultRowHeight="15" x14ac:dyDescent="0.25"/>
  <cols>
    <col min="1" max="1" width="46.7109375" customWidth="1"/>
    <col min="2" max="2" width="19.28515625" style="2" customWidth="1"/>
    <col min="3" max="3" width="28.28515625" style="1" customWidth="1"/>
    <col min="4" max="4" width="7.85546875" style="2" customWidth="1"/>
    <col min="5" max="5" width="17.42578125" style="1" customWidth="1"/>
    <col min="6" max="6" width="18.85546875" style="1" customWidth="1"/>
    <col min="7" max="7" width="13.42578125" style="1" bestFit="1" customWidth="1"/>
    <col min="8" max="8" width="11.7109375" style="1" customWidth="1"/>
    <col min="9" max="9" width="11.7109375" style="2" customWidth="1"/>
    <col min="10" max="10" width="11.85546875" style="2" customWidth="1"/>
    <col min="11" max="11" width="31.85546875" style="20" bestFit="1" customWidth="1"/>
    <col min="12" max="16384" width="9" style="1"/>
  </cols>
  <sheetData>
    <row r="1" spans="1:11" s="3" customFormat="1" ht="12.75" x14ac:dyDescent="0.2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9" t="s">
        <v>9</v>
      </c>
      <c r="K1" s="17" t="s">
        <v>10</v>
      </c>
    </row>
    <row r="2" spans="1:11" x14ac:dyDescent="0.25">
      <c r="A2" s="20" t="s">
        <v>11</v>
      </c>
      <c r="B2" s="24" t="s">
        <v>12</v>
      </c>
      <c r="C2" s="20" t="s">
        <v>13</v>
      </c>
      <c r="D2" s="24" t="s">
        <v>14</v>
      </c>
      <c r="E2" s="20" t="s">
        <v>15</v>
      </c>
      <c r="F2" s="7" t="s">
        <v>16</v>
      </c>
      <c r="G2" s="20" t="s">
        <v>17</v>
      </c>
      <c r="H2" s="25">
        <v>42370</v>
      </c>
      <c r="I2" s="24" t="s">
        <v>18</v>
      </c>
      <c r="J2" s="20" t="s">
        <v>19</v>
      </c>
      <c r="K2" s="18" t="s">
        <v>20</v>
      </c>
    </row>
    <row r="3" spans="1:11" x14ac:dyDescent="0.25">
      <c r="A3" s="20" t="s">
        <v>21</v>
      </c>
      <c r="B3" s="24" t="s">
        <v>22</v>
      </c>
      <c r="C3" s="20" t="s">
        <v>23</v>
      </c>
      <c r="D3" s="24" t="s">
        <v>24</v>
      </c>
      <c r="E3" s="20" t="s">
        <v>25</v>
      </c>
      <c r="F3" s="8"/>
      <c r="G3" s="20" t="s">
        <v>26</v>
      </c>
      <c r="H3" s="25">
        <v>45265</v>
      </c>
      <c r="I3" s="25" t="s">
        <v>18</v>
      </c>
      <c r="J3" s="20" t="s">
        <v>19</v>
      </c>
      <c r="K3" s="18" t="s">
        <v>27</v>
      </c>
    </row>
    <row r="4" spans="1:11" x14ac:dyDescent="0.25">
      <c r="A4" s="20" t="s">
        <v>28</v>
      </c>
      <c r="B4" s="24" t="s">
        <v>29</v>
      </c>
      <c r="C4" s="20" t="s">
        <v>30</v>
      </c>
      <c r="D4" s="24" t="s">
        <v>31</v>
      </c>
      <c r="E4" s="20" t="s">
        <v>32</v>
      </c>
      <c r="F4" s="7" t="s">
        <v>33</v>
      </c>
      <c r="G4" s="20" t="s">
        <v>34</v>
      </c>
      <c r="H4" s="25">
        <v>42370</v>
      </c>
      <c r="I4" s="24" t="s">
        <v>18</v>
      </c>
      <c r="J4" s="20" t="s">
        <v>19</v>
      </c>
      <c r="K4" s="18" t="s">
        <v>35</v>
      </c>
    </row>
    <row r="5" spans="1:11" x14ac:dyDescent="0.25">
      <c r="A5" s="20" t="s">
        <v>36</v>
      </c>
      <c r="B5" s="24" t="s">
        <v>37</v>
      </c>
      <c r="C5" s="20" t="s">
        <v>38</v>
      </c>
      <c r="D5" s="24" t="s">
        <v>39</v>
      </c>
      <c r="E5" s="20" t="s">
        <v>40</v>
      </c>
      <c r="F5" s="18" t="s">
        <v>41</v>
      </c>
      <c r="G5" s="20" t="s">
        <v>42</v>
      </c>
      <c r="H5" s="25">
        <v>42370</v>
      </c>
      <c r="I5" s="24" t="s">
        <v>18</v>
      </c>
      <c r="J5" s="20" t="s">
        <v>19</v>
      </c>
      <c r="K5" s="18" t="s">
        <v>43</v>
      </c>
    </row>
    <row r="6" spans="1:11" x14ac:dyDescent="0.25">
      <c r="A6" s="20" t="s">
        <v>44</v>
      </c>
      <c r="B6" s="24" t="s">
        <v>45</v>
      </c>
      <c r="C6" s="20" t="s">
        <v>46</v>
      </c>
      <c r="D6" s="24" t="s">
        <v>47</v>
      </c>
      <c r="E6" s="20" t="s">
        <v>48</v>
      </c>
      <c r="F6" s="6" t="s">
        <v>49</v>
      </c>
      <c r="G6" s="20"/>
      <c r="H6" s="25">
        <v>42370</v>
      </c>
      <c r="I6" s="25">
        <v>44561</v>
      </c>
      <c r="J6" s="20"/>
      <c r="K6" s="18"/>
    </row>
    <row r="7" spans="1:11" x14ac:dyDescent="0.25">
      <c r="A7" s="20" t="s">
        <v>50</v>
      </c>
      <c r="B7" s="24" t="s">
        <v>51</v>
      </c>
      <c r="C7" s="20" t="s">
        <v>52</v>
      </c>
      <c r="D7" s="24" t="s">
        <v>53</v>
      </c>
      <c r="E7" s="20" t="s">
        <v>54</v>
      </c>
      <c r="F7" s="8" t="s">
        <v>49</v>
      </c>
      <c r="G7" s="20" t="s">
        <v>55</v>
      </c>
      <c r="H7" s="25">
        <v>42370</v>
      </c>
      <c r="I7" s="25" t="s">
        <v>18</v>
      </c>
      <c r="J7" s="20" t="s">
        <v>19</v>
      </c>
      <c r="K7" s="18" t="s">
        <v>56</v>
      </c>
    </row>
    <row r="8" spans="1:11" s="12" customFormat="1" hidden="1" x14ac:dyDescent="0.25">
      <c r="A8" s="12" t="s">
        <v>57</v>
      </c>
      <c r="B8" s="13" t="s">
        <v>58</v>
      </c>
      <c r="C8" s="12" t="s">
        <v>18</v>
      </c>
      <c r="D8" s="13" t="s">
        <v>59</v>
      </c>
      <c r="E8" s="12" t="s">
        <v>60</v>
      </c>
      <c r="F8" s="28" t="s">
        <v>61</v>
      </c>
      <c r="H8" s="15">
        <v>42370</v>
      </c>
      <c r="I8" s="15">
        <v>44561</v>
      </c>
      <c r="K8" s="29"/>
    </row>
    <row r="9" spans="1:11" x14ac:dyDescent="0.25">
      <c r="A9" s="20" t="s">
        <v>62</v>
      </c>
      <c r="B9" s="24" t="s">
        <v>63</v>
      </c>
      <c r="C9" s="20" t="s">
        <v>64</v>
      </c>
      <c r="D9" s="24" t="s">
        <v>65</v>
      </c>
      <c r="E9" s="20" t="s">
        <v>66</v>
      </c>
      <c r="F9" s="8" t="s">
        <v>67</v>
      </c>
      <c r="G9" s="20" t="s">
        <v>68</v>
      </c>
      <c r="H9" s="25">
        <v>42370</v>
      </c>
      <c r="I9" s="25" t="s">
        <v>18</v>
      </c>
      <c r="J9" s="20" t="s">
        <v>19</v>
      </c>
      <c r="K9" s="18" t="s">
        <v>69</v>
      </c>
    </row>
    <row r="10" spans="1:11" s="12" customFormat="1" hidden="1" x14ac:dyDescent="0.25">
      <c r="A10" s="12" t="s">
        <v>70</v>
      </c>
      <c r="B10" s="13" t="s">
        <v>71</v>
      </c>
      <c r="C10" s="12" t="s">
        <v>72</v>
      </c>
      <c r="D10" s="13" t="s">
        <v>73</v>
      </c>
      <c r="E10" s="12" t="s">
        <v>74</v>
      </c>
      <c r="F10" s="28" t="s">
        <v>75</v>
      </c>
      <c r="H10" s="15">
        <v>42370</v>
      </c>
      <c r="I10" s="15">
        <v>44561</v>
      </c>
      <c r="K10" s="29"/>
    </row>
    <row r="11" spans="1:11" x14ac:dyDescent="0.25">
      <c r="A11" s="20" t="s">
        <v>76</v>
      </c>
      <c r="B11" s="24" t="s">
        <v>77</v>
      </c>
      <c r="C11" s="20" t="s">
        <v>78</v>
      </c>
      <c r="D11" s="24" t="s">
        <v>79</v>
      </c>
      <c r="E11" s="20" t="s">
        <v>80</v>
      </c>
      <c r="F11" s="8" t="s">
        <v>81</v>
      </c>
      <c r="G11" s="20" t="s">
        <v>82</v>
      </c>
      <c r="H11" s="25">
        <v>42370</v>
      </c>
      <c r="I11" s="25" t="s">
        <v>18</v>
      </c>
      <c r="J11" s="20" t="s">
        <v>19</v>
      </c>
      <c r="K11" s="18" t="s">
        <v>83</v>
      </c>
    </row>
    <row r="12" spans="1:11" x14ac:dyDescent="0.25">
      <c r="A12" s="20" t="s">
        <v>84</v>
      </c>
      <c r="B12" s="24" t="s">
        <v>85</v>
      </c>
      <c r="C12" s="20" t="s">
        <v>86</v>
      </c>
      <c r="D12" s="24" t="s">
        <v>87</v>
      </c>
      <c r="E12" s="20" t="s">
        <v>88</v>
      </c>
      <c r="F12" s="8" t="s">
        <v>89</v>
      </c>
      <c r="G12" s="20" t="s">
        <v>90</v>
      </c>
      <c r="H12" s="25">
        <v>42370</v>
      </c>
      <c r="I12" s="25" t="s">
        <v>18</v>
      </c>
      <c r="J12" s="20" t="s">
        <v>19</v>
      </c>
      <c r="K12" s="18" t="s">
        <v>91</v>
      </c>
    </row>
    <row r="13" spans="1:11" x14ac:dyDescent="0.25">
      <c r="A13" s="20" t="s">
        <v>92</v>
      </c>
      <c r="B13" s="24" t="s">
        <v>93</v>
      </c>
      <c r="C13" s="20" t="s">
        <v>94</v>
      </c>
      <c r="D13" s="24" t="s">
        <v>95</v>
      </c>
      <c r="E13" s="20" t="s">
        <v>96</v>
      </c>
      <c r="F13" s="8" t="s">
        <v>97</v>
      </c>
      <c r="G13" s="20" t="s">
        <v>98</v>
      </c>
      <c r="H13" s="25">
        <v>42370</v>
      </c>
      <c r="I13" s="25" t="s">
        <v>18</v>
      </c>
      <c r="J13" s="20" t="s">
        <v>19</v>
      </c>
      <c r="K13" s="18" t="s">
        <v>99</v>
      </c>
    </row>
    <row r="14" spans="1:11" x14ac:dyDescent="0.25">
      <c r="A14" s="20" t="s">
        <v>100</v>
      </c>
      <c r="B14" s="24" t="s">
        <v>101</v>
      </c>
      <c r="C14" s="20" t="s">
        <v>102</v>
      </c>
      <c r="D14" s="24" t="s">
        <v>14</v>
      </c>
      <c r="E14" s="20" t="s">
        <v>15</v>
      </c>
      <c r="F14" s="8" t="s">
        <v>103</v>
      </c>
      <c r="G14" s="20" t="s">
        <v>104</v>
      </c>
      <c r="H14" s="25">
        <v>42370</v>
      </c>
      <c r="I14" s="25" t="s">
        <v>18</v>
      </c>
      <c r="J14" s="20" t="s">
        <v>19</v>
      </c>
      <c r="K14" s="18" t="s">
        <v>105</v>
      </c>
    </row>
    <row r="15" spans="1:11" x14ac:dyDescent="0.25">
      <c r="A15" s="20" t="s">
        <v>106</v>
      </c>
      <c r="B15" s="24" t="s">
        <v>107</v>
      </c>
      <c r="C15" s="20" t="s">
        <v>108</v>
      </c>
      <c r="D15" s="24" t="s">
        <v>109</v>
      </c>
      <c r="E15" s="20" t="s">
        <v>88</v>
      </c>
      <c r="F15" s="8" t="s">
        <v>110</v>
      </c>
      <c r="G15" s="20" t="s">
        <v>111</v>
      </c>
      <c r="H15" s="25">
        <v>42370</v>
      </c>
      <c r="I15" s="25" t="s">
        <v>18</v>
      </c>
      <c r="J15" s="20" t="s">
        <v>19</v>
      </c>
      <c r="K15" s="18" t="s">
        <v>112</v>
      </c>
    </row>
    <row r="16" spans="1:11" x14ac:dyDescent="0.25">
      <c r="A16" s="20" t="s">
        <v>113</v>
      </c>
      <c r="B16" s="24" t="s">
        <v>114</v>
      </c>
      <c r="C16" s="20" t="s">
        <v>115</v>
      </c>
      <c r="D16" s="24" t="s">
        <v>116</v>
      </c>
      <c r="E16" s="20" t="s">
        <v>117</v>
      </c>
      <c r="F16" s="8" t="s">
        <v>818</v>
      </c>
      <c r="G16" s="20" t="s">
        <v>118</v>
      </c>
      <c r="H16" s="25">
        <v>42370</v>
      </c>
      <c r="I16" s="25" t="s">
        <v>18</v>
      </c>
      <c r="J16" s="20" t="s">
        <v>19</v>
      </c>
      <c r="K16" s="18" t="s">
        <v>119</v>
      </c>
    </row>
    <row r="17" spans="1:11" x14ac:dyDescent="0.25">
      <c r="A17" s="20" t="s">
        <v>120</v>
      </c>
      <c r="B17" s="24" t="s">
        <v>121</v>
      </c>
      <c r="C17" s="20" t="s">
        <v>122</v>
      </c>
      <c r="D17" s="24" t="s">
        <v>123</v>
      </c>
      <c r="E17" s="20" t="s">
        <v>124</v>
      </c>
      <c r="F17" s="8" t="s">
        <v>125</v>
      </c>
      <c r="G17" s="20" t="s">
        <v>126</v>
      </c>
      <c r="H17" s="25">
        <v>42370</v>
      </c>
      <c r="I17" s="25" t="s">
        <v>18</v>
      </c>
      <c r="J17" s="20" t="s">
        <v>19</v>
      </c>
      <c r="K17" s="18" t="s">
        <v>127</v>
      </c>
    </row>
    <row r="18" spans="1:11" x14ac:dyDescent="0.25">
      <c r="A18" s="20" t="s">
        <v>128</v>
      </c>
      <c r="B18" s="24" t="s">
        <v>129</v>
      </c>
      <c r="C18" s="20" t="s">
        <v>130</v>
      </c>
      <c r="D18" s="24" t="s">
        <v>131</v>
      </c>
      <c r="E18" s="20" t="s">
        <v>132</v>
      </c>
      <c r="F18" s="8" t="s">
        <v>133</v>
      </c>
      <c r="G18" s="20" t="s">
        <v>134</v>
      </c>
      <c r="H18" s="25">
        <v>42370</v>
      </c>
      <c r="I18" s="25" t="s">
        <v>18</v>
      </c>
      <c r="J18" s="20" t="s">
        <v>19</v>
      </c>
      <c r="K18" s="18" t="s">
        <v>135</v>
      </c>
    </row>
    <row r="19" spans="1:11" x14ac:dyDescent="0.25">
      <c r="A19" s="20" t="s">
        <v>136</v>
      </c>
      <c r="B19" s="24" t="s">
        <v>137</v>
      </c>
      <c r="C19" s="20" t="s">
        <v>138</v>
      </c>
      <c r="D19" s="24" t="s">
        <v>65</v>
      </c>
      <c r="E19" s="20" t="s">
        <v>66</v>
      </c>
      <c r="F19" s="8" t="s">
        <v>139</v>
      </c>
      <c r="G19" s="20" t="s">
        <v>140</v>
      </c>
      <c r="H19" s="25">
        <v>42370</v>
      </c>
      <c r="I19" s="25" t="s">
        <v>18</v>
      </c>
      <c r="J19" s="20" t="s">
        <v>19</v>
      </c>
      <c r="K19" s="18" t="s">
        <v>141</v>
      </c>
    </row>
    <row r="20" spans="1:11" x14ac:dyDescent="0.25">
      <c r="A20" s="20" t="s">
        <v>142</v>
      </c>
      <c r="B20" s="24" t="s">
        <v>143</v>
      </c>
      <c r="C20" s="20" t="s">
        <v>144</v>
      </c>
      <c r="D20" s="24" t="s">
        <v>145</v>
      </c>
      <c r="E20" s="20" t="s">
        <v>146</v>
      </c>
      <c r="F20" s="8" t="s">
        <v>147</v>
      </c>
      <c r="G20" s="20" t="s">
        <v>148</v>
      </c>
      <c r="H20" s="25">
        <v>42370</v>
      </c>
      <c r="I20" s="25" t="s">
        <v>18</v>
      </c>
      <c r="J20" s="20" t="s">
        <v>19</v>
      </c>
      <c r="K20" s="18" t="s">
        <v>149</v>
      </c>
    </row>
    <row r="21" spans="1:11" x14ac:dyDescent="0.25">
      <c r="A21" s="20" t="s">
        <v>150</v>
      </c>
      <c r="B21" s="24" t="s">
        <v>151</v>
      </c>
      <c r="C21" s="20" t="s">
        <v>152</v>
      </c>
      <c r="D21" s="24" t="s">
        <v>145</v>
      </c>
      <c r="E21" s="20" t="s">
        <v>146</v>
      </c>
      <c r="F21" s="8" t="s">
        <v>153</v>
      </c>
      <c r="G21" s="20" t="s">
        <v>154</v>
      </c>
      <c r="H21" s="25">
        <v>42370</v>
      </c>
      <c r="I21" s="25" t="s">
        <v>18</v>
      </c>
      <c r="J21" s="20" t="s">
        <v>19</v>
      </c>
      <c r="K21" s="18" t="s">
        <v>155</v>
      </c>
    </row>
    <row r="22" spans="1:11" x14ac:dyDescent="0.25">
      <c r="A22" s="20" t="s">
        <v>156</v>
      </c>
      <c r="B22" s="24" t="s">
        <v>157</v>
      </c>
      <c r="C22" s="20" t="s">
        <v>158</v>
      </c>
      <c r="D22" s="24" t="s">
        <v>159</v>
      </c>
      <c r="E22" s="20" t="s">
        <v>160</v>
      </c>
      <c r="F22" s="8" t="s">
        <v>161</v>
      </c>
      <c r="G22" s="20" t="s">
        <v>162</v>
      </c>
      <c r="H22" s="25">
        <v>42370</v>
      </c>
      <c r="I22" s="25" t="s">
        <v>18</v>
      </c>
      <c r="J22" s="20" t="s">
        <v>19</v>
      </c>
      <c r="K22" s="18" t="s">
        <v>163</v>
      </c>
    </row>
    <row r="23" spans="1:11" x14ac:dyDescent="0.25">
      <c r="A23" s="20" t="s">
        <v>156</v>
      </c>
      <c r="B23" s="24" t="s">
        <v>164</v>
      </c>
      <c r="C23" s="20" t="s">
        <v>165</v>
      </c>
      <c r="D23" s="24">
        <v>1227</v>
      </c>
      <c r="E23" s="20" t="s">
        <v>166</v>
      </c>
      <c r="F23" s="8"/>
      <c r="G23" s="20" t="s">
        <v>167</v>
      </c>
      <c r="H23" s="25">
        <v>45280</v>
      </c>
      <c r="I23" s="25" t="s">
        <v>18</v>
      </c>
      <c r="J23" s="20" t="s">
        <v>19</v>
      </c>
      <c r="K23" s="18"/>
    </row>
    <row r="24" spans="1:11" x14ac:dyDescent="0.25">
      <c r="A24" s="20" t="s">
        <v>168</v>
      </c>
      <c r="B24" s="24" t="s">
        <v>169</v>
      </c>
      <c r="C24" s="20" t="s">
        <v>165</v>
      </c>
      <c r="D24" s="24">
        <v>1227</v>
      </c>
      <c r="E24" s="20" t="s">
        <v>166</v>
      </c>
      <c r="F24" s="8" t="s">
        <v>170</v>
      </c>
      <c r="G24" s="20" t="s">
        <v>171</v>
      </c>
      <c r="H24" s="25">
        <v>42370</v>
      </c>
      <c r="I24" s="25" t="s">
        <v>18</v>
      </c>
      <c r="J24" s="20" t="s">
        <v>19</v>
      </c>
      <c r="K24" s="18"/>
    </row>
    <row r="25" spans="1:11" s="12" customFormat="1" hidden="1" x14ac:dyDescent="0.25">
      <c r="A25" s="12" t="s">
        <v>172</v>
      </c>
      <c r="B25" s="13" t="s">
        <v>173</v>
      </c>
      <c r="C25" s="12" t="s">
        <v>174</v>
      </c>
      <c r="D25" s="13" t="s">
        <v>175</v>
      </c>
      <c r="E25" s="12" t="s">
        <v>176</v>
      </c>
      <c r="F25" s="28" t="s">
        <v>177</v>
      </c>
      <c r="H25" s="15">
        <v>42370</v>
      </c>
      <c r="I25" s="15">
        <v>44561</v>
      </c>
      <c r="K25" s="29"/>
    </row>
    <row r="26" spans="1:11" s="16" customFormat="1" x14ac:dyDescent="0.25">
      <c r="A26" s="20" t="s">
        <v>178</v>
      </c>
      <c r="B26" s="24" t="s">
        <v>179</v>
      </c>
      <c r="C26" s="20" t="s">
        <v>180</v>
      </c>
      <c r="D26" s="24" t="s">
        <v>181</v>
      </c>
      <c r="E26" s="20" t="s">
        <v>182</v>
      </c>
      <c r="F26" s="8"/>
      <c r="G26" s="20" t="s">
        <v>183</v>
      </c>
      <c r="H26" s="25">
        <v>42370</v>
      </c>
      <c r="I26" s="25" t="s">
        <v>18</v>
      </c>
      <c r="J26" s="20" t="s">
        <v>19</v>
      </c>
      <c r="K26" s="18" t="s">
        <v>184</v>
      </c>
    </row>
    <row r="27" spans="1:11" s="12" customFormat="1" hidden="1" x14ac:dyDescent="0.25">
      <c r="A27" s="12" t="s">
        <v>185</v>
      </c>
      <c r="B27" s="13" t="s">
        <v>186</v>
      </c>
      <c r="C27" s="12" t="s">
        <v>187</v>
      </c>
      <c r="D27" s="13" t="s">
        <v>175</v>
      </c>
      <c r="E27" s="12" t="s">
        <v>188</v>
      </c>
      <c r="F27" s="14"/>
      <c r="G27" s="12" t="s">
        <v>189</v>
      </c>
      <c r="H27" s="15">
        <v>42370</v>
      </c>
      <c r="I27" s="15">
        <v>45643</v>
      </c>
      <c r="J27" s="12" t="s">
        <v>19</v>
      </c>
      <c r="K27" s="29"/>
    </row>
    <row r="28" spans="1:11" x14ac:dyDescent="0.25">
      <c r="A28" s="20" t="s">
        <v>190</v>
      </c>
      <c r="B28" s="24" t="s">
        <v>191</v>
      </c>
      <c r="C28" s="20" t="s">
        <v>192</v>
      </c>
      <c r="D28" s="24" t="s">
        <v>193</v>
      </c>
      <c r="E28" s="20" t="s">
        <v>194</v>
      </c>
      <c r="F28" s="8" t="s">
        <v>195</v>
      </c>
      <c r="G28" s="20" t="s">
        <v>196</v>
      </c>
      <c r="H28" s="25">
        <v>42370</v>
      </c>
      <c r="I28" s="25" t="s">
        <v>18</v>
      </c>
      <c r="J28" s="20" t="s">
        <v>19</v>
      </c>
      <c r="K28" s="18" t="s">
        <v>197</v>
      </c>
    </row>
    <row r="29" spans="1:11" x14ac:dyDescent="0.25">
      <c r="A29" s="20" t="s">
        <v>198</v>
      </c>
      <c r="B29" s="24" t="s">
        <v>199</v>
      </c>
      <c r="C29" s="20" t="s">
        <v>200</v>
      </c>
      <c r="D29" s="24" t="s">
        <v>201</v>
      </c>
      <c r="E29" s="20" t="s">
        <v>88</v>
      </c>
      <c r="F29" s="8" t="s">
        <v>202</v>
      </c>
      <c r="G29" s="20" t="s">
        <v>203</v>
      </c>
      <c r="H29" s="25">
        <v>42370</v>
      </c>
      <c r="I29" s="25" t="s">
        <v>18</v>
      </c>
      <c r="J29" s="20" t="s">
        <v>19</v>
      </c>
      <c r="K29" s="18" t="s">
        <v>204</v>
      </c>
    </row>
    <row r="30" spans="1:11" x14ac:dyDescent="0.25">
      <c r="A30" s="20" t="s">
        <v>205</v>
      </c>
      <c r="B30" s="24" t="s">
        <v>206</v>
      </c>
      <c r="C30" s="20" t="s">
        <v>207</v>
      </c>
      <c r="D30" s="24" t="s">
        <v>208</v>
      </c>
      <c r="E30" s="20" t="s">
        <v>209</v>
      </c>
      <c r="F30" s="8" t="s">
        <v>210</v>
      </c>
      <c r="G30" s="20" t="s">
        <v>211</v>
      </c>
      <c r="H30" s="25">
        <v>42370</v>
      </c>
      <c r="I30" s="25" t="s">
        <v>18</v>
      </c>
      <c r="J30" s="20" t="s">
        <v>19</v>
      </c>
      <c r="K30" s="18" t="s">
        <v>212</v>
      </c>
    </row>
    <row r="31" spans="1:11" x14ac:dyDescent="0.25">
      <c r="A31" s="20" t="s">
        <v>213</v>
      </c>
      <c r="B31" s="24" t="s">
        <v>214</v>
      </c>
      <c r="C31" s="20" t="s">
        <v>215</v>
      </c>
      <c r="D31" s="24" t="s">
        <v>216</v>
      </c>
      <c r="E31" s="20" t="s">
        <v>88</v>
      </c>
      <c r="F31" s="8" t="s">
        <v>217</v>
      </c>
      <c r="G31" s="20" t="s">
        <v>218</v>
      </c>
      <c r="H31" s="25">
        <v>42370</v>
      </c>
      <c r="I31" s="25" t="s">
        <v>18</v>
      </c>
      <c r="J31" s="20" t="s">
        <v>19</v>
      </c>
      <c r="K31" s="18" t="s">
        <v>219</v>
      </c>
    </row>
    <row r="32" spans="1:11" x14ac:dyDescent="0.25">
      <c r="A32" s="20" t="s">
        <v>220</v>
      </c>
      <c r="B32" s="24" t="s">
        <v>221</v>
      </c>
      <c r="C32" s="20" t="s">
        <v>222</v>
      </c>
      <c r="D32" s="24" t="s">
        <v>223</v>
      </c>
      <c r="E32" s="20" t="s">
        <v>15</v>
      </c>
      <c r="F32" s="8" t="s">
        <v>224</v>
      </c>
      <c r="G32" s="20" t="s">
        <v>225</v>
      </c>
      <c r="H32" s="25">
        <v>42370</v>
      </c>
      <c r="I32" s="25" t="s">
        <v>18</v>
      </c>
      <c r="J32" s="20" t="s">
        <v>19</v>
      </c>
      <c r="K32" s="18" t="s">
        <v>226</v>
      </c>
    </row>
    <row r="33" spans="1:11" ht="12.75" x14ac:dyDescent="0.2">
      <c r="A33" s="20" t="s">
        <v>227</v>
      </c>
      <c r="B33" s="24" t="s">
        <v>228</v>
      </c>
      <c r="C33" s="20" t="s">
        <v>229</v>
      </c>
      <c r="D33" s="24" t="s">
        <v>230</v>
      </c>
      <c r="E33" s="20" t="s">
        <v>231</v>
      </c>
      <c r="F33" s="8" t="s">
        <v>232</v>
      </c>
      <c r="G33" s="20" t="s">
        <v>233</v>
      </c>
      <c r="H33" s="25">
        <v>42370</v>
      </c>
      <c r="I33" s="25" t="s">
        <v>18</v>
      </c>
      <c r="J33" s="20" t="s">
        <v>19</v>
      </c>
      <c r="K33" s="23" t="s">
        <v>234</v>
      </c>
    </row>
    <row r="34" spans="1:11" x14ac:dyDescent="0.25">
      <c r="A34" s="20" t="s">
        <v>235</v>
      </c>
      <c r="B34" s="24" t="s">
        <v>236</v>
      </c>
      <c r="C34" s="20" t="s">
        <v>237</v>
      </c>
      <c r="D34" s="24" t="s">
        <v>238</v>
      </c>
      <c r="E34" s="20" t="s">
        <v>239</v>
      </c>
      <c r="F34" s="8" t="s">
        <v>240</v>
      </c>
      <c r="G34" s="20" t="s">
        <v>241</v>
      </c>
      <c r="H34" s="25">
        <v>42370</v>
      </c>
      <c r="I34" s="25" t="s">
        <v>18</v>
      </c>
      <c r="J34" s="20" t="s">
        <v>19</v>
      </c>
      <c r="K34" s="18" t="s">
        <v>242</v>
      </c>
    </row>
    <row r="35" spans="1:11" x14ac:dyDescent="0.25">
      <c r="A35" s="20" t="s">
        <v>243</v>
      </c>
      <c r="B35" s="24" t="s">
        <v>244</v>
      </c>
      <c r="C35" s="20" t="s">
        <v>245</v>
      </c>
      <c r="D35" s="24" t="s">
        <v>246</v>
      </c>
      <c r="E35" s="20" t="s">
        <v>247</v>
      </c>
      <c r="F35" s="8" t="s">
        <v>248</v>
      </c>
      <c r="G35" s="20" t="s">
        <v>249</v>
      </c>
      <c r="H35" s="25">
        <v>42370</v>
      </c>
      <c r="I35" s="25" t="s">
        <v>18</v>
      </c>
      <c r="J35" s="20" t="s">
        <v>19</v>
      </c>
      <c r="K35" s="18" t="s">
        <v>250</v>
      </c>
    </row>
    <row r="36" spans="1:11" x14ac:dyDescent="0.25">
      <c r="A36" s="20" t="s">
        <v>251</v>
      </c>
      <c r="B36" s="24" t="s">
        <v>252</v>
      </c>
      <c r="C36" s="20" t="s">
        <v>253</v>
      </c>
      <c r="D36" s="24" t="s">
        <v>254</v>
      </c>
      <c r="E36" s="20" t="s">
        <v>15</v>
      </c>
      <c r="F36" s="8" t="s">
        <v>255</v>
      </c>
      <c r="G36" s="20" t="s">
        <v>256</v>
      </c>
      <c r="H36" s="25">
        <v>42370</v>
      </c>
      <c r="I36" s="25" t="s">
        <v>18</v>
      </c>
      <c r="J36" s="20" t="s">
        <v>19</v>
      </c>
      <c r="K36" s="18" t="s">
        <v>257</v>
      </c>
    </row>
    <row r="37" spans="1:11" x14ac:dyDescent="0.25">
      <c r="A37" s="20" t="s">
        <v>258</v>
      </c>
      <c r="B37" s="24" t="s">
        <v>259</v>
      </c>
      <c r="C37" s="20" t="s">
        <v>260</v>
      </c>
      <c r="D37" s="24" t="s">
        <v>14</v>
      </c>
      <c r="E37" s="20" t="s">
        <v>15</v>
      </c>
      <c r="F37" s="8" t="s">
        <v>261</v>
      </c>
      <c r="G37" s="20" t="s">
        <v>262</v>
      </c>
      <c r="H37" s="25">
        <v>42370</v>
      </c>
      <c r="I37" s="25" t="s">
        <v>18</v>
      </c>
      <c r="J37" s="20" t="s">
        <v>19</v>
      </c>
      <c r="K37" s="18" t="s">
        <v>263</v>
      </c>
    </row>
    <row r="38" spans="1:11" s="12" customFormat="1" hidden="1" x14ac:dyDescent="0.25">
      <c r="A38" s="12" t="s">
        <v>264</v>
      </c>
      <c r="B38" s="13" t="s">
        <v>265</v>
      </c>
      <c r="C38" s="12" t="s">
        <v>18</v>
      </c>
      <c r="D38" s="13" t="s">
        <v>18</v>
      </c>
      <c r="E38" s="12" t="s">
        <v>18</v>
      </c>
      <c r="F38" s="28" t="s">
        <v>266</v>
      </c>
      <c r="H38" s="15">
        <v>42370</v>
      </c>
      <c r="I38" s="15">
        <v>44540</v>
      </c>
      <c r="K38" s="29"/>
    </row>
    <row r="39" spans="1:11" x14ac:dyDescent="0.25">
      <c r="A39" s="20" t="s">
        <v>267</v>
      </c>
      <c r="B39" s="24" t="s">
        <v>268</v>
      </c>
      <c r="C39" s="20" t="s">
        <v>269</v>
      </c>
      <c r="D39" s="24" t="s">
        <v>270</v>
      </c>
      <c r="E39" s="20" t="s">
        <v>25</v>
      </c>
      <c r="F39" s="8" t="s">
        <v>271</v>
      </c>
      <c r="G39" s="20" t="s">
        <v>272</v>
      </c>
      <c r="H39" s="25">
        <v>42370</v>
      </c>
      <c r="I39" s="25" t="s">
        <v>18</v>
      </c>
      <c r="J39" s="20" t="s">
        <v>19</v>
      </c>
      <c r="K39" s="18" t="s">
        <v>273</v>
      </c>
    </row>
    <row r="40" spans="1:11" x14ac:dyDescent="0.25">
      <c r="A40" s="20" t="s">
        <v>274</v>
      </c>
      <c r="B40" s="24" t="s">
        <v>275</v>
      </c>
      <c r="C40" s="20" t="s">
        <v>276</v>
      </c>
      <c r="D40" s="24" t="s">
        <v>277</v>
      </c>
      <c r="E40" s="20" t="s">
        <v>278</v>
      </c>
      <c r="F40" s="8" t="s">
        <v>279</v>
      </c>
      <c r="G40" s="20" t="s">
        <v>280</v>
      </c>
      <c r="H40" s="25">
        <v>42370</v>
      </c>
      <c r="I40" s="25" t="s">
        <v>18</v>
      </c>
      <c r="J40" s="20" t="s">
        <v>19</v>
      </c>
      <c r="K40" s="18" t="s">
        <v>281</v>
      </c>
    </row>
    <row r="41" spans="1:11" x14ac:dyDescent="0.25">
      <c r="A41" s="20" t="s">
        <v>282</v>
      </c>
      <c r="B41" s="24" t="s">
        <v>283</v>
      </c>
      <c r="C41" s="20" t="s">
        <v>284</v>
      </c>
      <c r="D41" s="24" t="s">
        <v>285</v>
      </c>
      <c r="E41" s="20" t="s">
        <v>286</v>
      </c>
      <c r="F41" s="8" t="s">
        <v>287</v>
      </c>
      <c r="G41" s="20" t="s">
        <v>288</v>
      </c>
      <c r="H41" s="25">
        <v>42370</v>
      </c>
      <c r="I41" s="25" t="s">
        <v>18</v>
      </c>
      <c r="J41" s="20" t="s">
        <v>19</v>
      </c>
      <c r="K41" s="18" t="s">
        <v>289</v>
      </c>
    </row>
    <row r="42" spans="1:11" s="20" customFormat="1" x14ac:dyDescent="0.25">
      <c r="A42" s="20" t="s">
        <v>290</v>
      </c>
      <c r="B42" s="24" t="s">
        <v>291</v>
      </c>
      <c r="C42" s="20" t="s">
        <v>824</v>
      </c>
      <c r="D42" s="24" t="s">
        <v>292</v>
      </c>
      <c r="E42" s="20" t="s">
        <v>825</v>
      </c>
      <c r="F42" s="8" t="s">
        <v>293</v>
      </c>
      <c r="G42" s="20" t="s">
        <v>826</v>
      </c>
      <c r="H42" s="25">
        <v>42370</v>
      </c>
      <c r="I42" s="25" t="s">
        <v>18</v>
      </c>
      <c r="J42" s="20" t="s">
        <v>19</v>
      </c>
      <c r="K42" s="18" t="s">
        <v>294</v>
      </c>
    </row>
    <row r="43" spans="1:11" s="12" customFormat="1" hidden="1" x14ac:dyDescent="0.25">
      <c r="A43" s="12" t="s">
        <v>295</v>
      </c>
      <c r="B43" s="13" t="s">
        <v>296</v>
      </c>
      <c r="C43" s="12" t="s">
        <v>18</v>
      </c>
      <c r="D43" s="13" t="s">
        <v>297</v>
      </c>
      <c r="E43" s="12" t="s">
        <v>298</v>
      </c>
      <c r="F43" s="28"/>
      <c r="H43" s="15">
        <v>42370</v>
      </c>
      <c r="I43" s="15">
        <v>44561</v>
      </c>
      <c r="K43" s="30"/>
    </row>
    <row r="44" spans="1:11" x14ac:dyDescent="0.25">
      <c r="A44" s="20" t="s">
        <v>299</v>
      </c>
      <c r="B44" s="24" t="s">
        <v>300</v>
      </c>
      <c r="C44" s="20" t="s">
        <v>301</v>
      </c>
      <c r="D44" s="24" t="s">
        <v>123</v>
      </c>
      <c r="E44" s="20" t="s">
        <v>124</v>
      </c>
      <c r="F44" s="8" t="s">
        <v>302</v>
      </c>
      <c r="G44" s="20" t="s">
        <v>303</v>
      </c>
      <c r="H44" s="25">
        <v>42370</v>
      </c>
      <c r="I44" s="25" t="s">
        <v>18</v>
      </c>
      <c r="J44" s="20" t="s">
        <v>19</v>
      </c>
      <c r="K44" s="18" t="s">
        <v>304</v>
      </c>
    </row>
    <row r="45" spans="1:11" x14ac:dyDescent="0.25">
      <c r="A45" s="20" t="s">
        <v>305</v>
      </c>
      <c r="B45" s="24" t="s">
        <v>306</v>
      </c>
      <c r="C45" s="20" t="s">
        <v>307</v>
      </c>
      <c r="D45" s="24" t="s">
        <v>308</v>
      </c>
      <c r="E45" s="20" t="s">
        <v>309</v>
      </c>
      <c r="F45" s="8" t="s">
        <v>310</v>
      </c>
      <c r="G45" s="20" t="s">
        <v>311</v>
      </c>
      <c r="H45" s="25">
        <v>42370</v>
      </c>
      <c r="I45" s="25" t="s">
        <v>18</v>
      </c>
      <c r="J45" s="20" t="s">
        <v>19</v>
      </c>
      <c r="K45" s="18" t="s">
        <v>312</v>
      </c>
    </row>
    <row r="46" spans="1:11" s="12" customFormat="1" x14ac:dyDescent="0.25">
      <c r="A46" s="20" t="s">
        <v>313</v>
      </c>
      <c r="B46" s="24" t="s">
        <v>314</v>
      </c>
      <c r="C46" s="20" t="s">
        <v>315</v>
      </c>
      <c r="D46" s="24" t="s">
        <v>123</v>
      </c>
      <c r="E46" s="20" t="s">
        <v>316</v>
      </c>
      <c r="F46" s="8" t="s">
        <v>317</v>
      </c>
      <c r="G46" s="20" t="s">
        <v>318</v>
      </c>
      <c r="H46" s="25">
        <v>42370</v>
      </c>
      <c r="I46" s="25">
        <v>45728</v>
      </c>
      <c r="J46" s="20" t="s">
        <v>19</v>
      </c>
      <c r="K46" s="18"/>
    </row>
    <row r="47" spans="1:11" x14ac:dyDescent="0.25">
      <c r="A47" s="20" t="s">
        <v>319</v>
      </c>
      <c r="B47" s="24" t="s">
        <v>320</v>
      </c>
      <c r="C47" s="35" t="s">
        <v>817</v>
      </c>
      <c r="D47" s="24" t="s">
        <v>321</v>
      </c>
      <c r="E47" s="20" t="s">
        <v>322</v>
      </c>
      <c r="F47" s="8" t="s">
        <v>323</v>
      </c>
      <c r="G47" s="20" t="s">
        <v>324</v>
      </c>
      <c r="H47" s="25">
        <v>42370</v>
      </c>
      <c r="I47" s="25" t="s">
        <v>18</v>
      </c>
      <c r="J47" s="20" t="s">
        <v>19</v>
      </c>
      <c r="K47" s="19" t="s">
        <v>325</v>
      </c>
    </row>
    <row r="48" spans="1:11" s="12" customFormat="1" hidden="1" x14ac:dyDescent="0.25">
      <c r="A48" s="12" t="s">
        <v>326</v>
      </c>
      <c r="B48" s="13" t="s">
        <v>327</v>
      </c>
      <c r="C48" s="12" t="s">
        <v>328</v>
      </c>
      <c r="D48" s="13" t="s">
        <v>329</v>
      </c>
      <c r="E48" s="12" t="s">
        <v>330</v>
      </c>
      <c r="F48" s="31" t="s">
        <v>331</v>
      </c>
      <c r="H48" s="15">
        <v>42370</v>
      </c>
      <c r="I48" s="15">
        <v>44561</v>
      </c>
      <c r="K48" s="32"/>
    </row>
    <row r="49" spans="1:11" s="12" customFormat="1" hidden="1" x14ac:dyDescent="0.25">
      <c r="A49" s="12" t="s">
        <v>332</v>
      </c>
      <c r="B49" s="13" t="s">
        <v>333</v>
      </c>
      <c r="C49" s="12" t="s">
        <v>18</v>
      </c>
      <c r="D49" s="13" t="s">
        <v>334</v>
      </c>
      <c r="E49" s="12" t="s">
        <v>335</v>
      </c>
      <c r="F49" s="33" t="s">
        <v>336</v>
      </c>
      <c r="H49" s="15">
        <v>42370</v>
      </c>
      <c r="I49" s="15">
        <v>44561</v>
      </c>
      <c r="K49" s="32"/>
    </row>
    <row r="50" spans="1:11" x14ac:dyDescent="0.25">
      <c r="A50" s="20" t="s">
        <v>337</v>
      </c>
      <c r="B50" s="24" t="s">
        <v>338</v>
      </c>
      <c r="C50" s="20" t="s">
        <v>339</v>
      </c>
      <c r="D50" s="24">
        <v>6048</v>
      </c>
      <c r="E50" s="20" t="s">
        <v>340</v>
      </c>
      <c r="F50" s="18" t="s">
        <v>341</v>
      </c>
      <c r="G50" s="20" t="s">
        <v>342</v>
      </c>
      <c r="H50" s="25">
        <v>45200</v>
      </c>
      <c r="I50" s="25" t="s">
        <v>18</v>
      </c>
      <c r="J50" s="20" t="s">
        <v>19</v>
      </c>
      <c r="K50" s="18" t="s">
        <v>343</v>
      </c>
    </row>
    <row r="51" spans="1:11" x14ac:dyDescent="0.25">
      <c r="A51" s="20" t="s">
        <v>344</v>
      </c>
      <c r="B51" s="24" t="s">
        <v>345</v>
      </c>
      <c r="C51" s="20" t="s">
        <v>346</v>
      </c>
      <c r="D51" s="24" t="s">
        <v>347</v>
      </c>
      <c r="E51" s="20" t="s">
        <v>348</v>
      </c>
      <c r="F51" s="8" t="s">
        <v>349</v>
      </c>
      <c r="G51" s="20" t="s">
        <v>350</v>
      </c>
      <c r="H51" s="25">
        <v>42370</v>
      </c>
      <c r="I51" s="25" t="s">
        <v>18</v>
      </c>
      <c r="J51" s="20" t="s">
        <v>19</v>
      </c>
      <c r="K51" s="19" t="s">
        <v>351</v>
      </c>
    </row>
    <row r="52" spans="1:11" s="12" customFormat="1" hidden="1" x14ac:dyDescent="0.25">
      <c r="A52" s="12" t="s">
        <v>352</v>
      </c>
      <c r="B52" s="13" t="s">
        <v>353</v>
      </c>
      <c r="C52" s="12" t="s">
        <v>354</v>
      </c>
      <c r="D52" s="13" t="s">
        <v>355</v>
      </c>
      <c r="E52" s="12" t="s">
        <v>356</v>
      </c>
      <c r="F52" s="28" t="s">
        <v>357</v>
      </c>
      <c r="H52" s="15">
        <v>45108</v>
      </c>
      <c r="I52" s="15">
        <v>45291</v>
      </c>
      <c r="K52" s="32"/>
    </row>
    <row r="53" spans="1:11" ht="12.75" x14ac:dyDescent="0.2">
      <c r="A53" s="20" t="s">
        <v>358</v>
      </c>
      <c r="B53" s="26">
        <v>7601002999335</v>
      </c>
      <c r="C53" s="20" t="s">
        <v>359</v>
      </c>
      <c r="D53" s="24">
        <v>7320</v>
      </c>
      <c r="E53" s="20" t="s">
        <v>360</v>
      </c>
      <c r="F53" s="8" t="s">
        <v>349</v>
      </c>
      <c r="G53" s="20" t="s">
        <v>361</v>
      </c>
      <c r="H53" s="25">
        <v>42370</v>
      </c>
      <c r="I53" s="25"/>
      <c r="J53" s="20" t="s">
        <v>19</v>
      </c>
      <c r="K53" s="21"/>
    </row>
    <row r="54" spans="1:11" x14ac:dyDescent="0.25">
      <c r="A54" s="20" t="s">
        <v>362</v>
      </c>
      <c r="B54" s="24" t="s">
        <v>363</v>
      </c>
      <c r="C54" s="20" t="s">
        <v>364</v>
      </c>
      <c r="D54" s="24" t="s">
        <v>365</v>
      </c>
      <c r="E54" s="20" t="s">
        <v>366</v>
      </c>
      <c r="F54" s="8" t="s">
        <v>367</v>
      </c>
      <c r="G54" s="20" t="s">
        <v>368</v>
      </c>
      <c r="H54" s="25">
        <v>42370</v>
      </c>
      <c r="I54" s="25" t="s">
        <v>18</v>
      </c>
      <c r="J54" s="20" t="s">
        <v>19</v>
      </c>
      <c r="K54" s="18" t="s">
        <v>369</v>
      </c>
    </row>
    <row r="55" spans="1:11" x14ac:dyDescent="0.25">
      <c r="A55" s="20" t="s">
        <v>370</v>
      </c>
      <c r="B55" s="24" t="s">
        <v>371</v>
      </c>
      <c r="C55" s="20" t="s">
        <v>372</v>
      </c>
      <c r="D55" s="24" t="s">
        <v>373</v>
      </c>
      <c r="E55" s="20" t="s">
        <v>374</v>
      </c>
      <c r="F55" s="8" t="s">
        <v>375</v>
      </c>
      <c r="G55" s="20" t="s">
        <v>376</v>
      </c>
      <c r="H55" s="25">
        <v>42370</v>
      </c>
      <c r="I55" s="25" t="s">
        <v>18</v>
      </c>
      <c r="J55" s="20" t="s">
        <v>19</v>
      </c>
      <c r="K55" s="18" t="s">
        <v>827</v>
      </c>
    </row>
    <row r="56" spans="1:11" x14ac:dyDescent="0.25">
      <c r="A56" s="20" t="s">
        <v>377</v>
      </c>
      <c r="B56" s="26">
        <v>7601001583276</v>
      </c>
      <c r="C56" s="20" t="s">
        <v>378</v>
      </c>
      <c r="D56" s="24">
        <v>8954</v>
      </c>
      <c r="E56" s="20" t="s">
        <v>379</v>
      </c>
      <c r="F56" s="8" t="s">
        <v>380</v>
      </c>
      <c r="G56" s="20" t="s">
        <v>381</v>
      </c>
      <c r="H56" s="25">
        <v>44781</v>
      </c>
      <c r="I56" s="25"/>
      <c r="J56" s="20" t="s">
        <v>19</v>
      </c>
      <c r="K56" s="19" t="s">
        <v>382</v>
      </c>
    </row>
    <row r="57" spans="1:11" x14ac:dyDescent="0.25">
      <c r="A57" s="20" t="s">
        <v>383</v>
      </c>
      <c r="B57" s="24" t="s">
        <v>384</v>
      </c>
      <c r="C57" s="20" t="s">
        <v>385</v>
      </c>
      <c r="D57" s="24" t="s">
        <v>386</v>
      </c>
      <c r="E57" s="20" t="s">
        <v>387</v>
      </c>
      <c r="F57" s="8" t="s">
        <v>388</v>
      </c>
      <c r="G57" s="20" t="s">
        <v>389</v>
      </c>
      <c r="H57" s="25">
        <v>42370</v>
      </c>
      <c r="I57" s="25" t="s">
        <v>18</v>
      </c>
      <c r="J57" s="20" t="s">
        <v>19</v>
      </c>
      <c r="K57" s="18" t="s">
        <v>715</v>
      </c>
    </row>
    <row r="58" spans="1:11" x14ac:dyDescent="0.25">
      <c r="A58" s="20" t="s">
        <v>390</v>
      </c>
      <c r="B58" s="24" t="s">
        <v>391</v>
      </c>
      <c r="C58" s="20" t="s">
        <v>392</v>
      </c>
      <c r="D58" s="24" t="s">
        <v>393</v>
      </c>
      <c r="E58" s="20" t="s">
        <v>60</v>
      </c>
      <c r="F58" s="8" t="s">
        <v>394</v>
      </c>
      <c r="G58" s="20" t="s">
        <v>395</v>
      </c>
      <c r="H58" s="25">
        <v>42370</v>
      </c>
      <c r="I58" s="25" t="s">
        <v>18</v>
      </c>
      <c r="J58" s="20" t="s">
        <v>19</v>
      </c>
      <c r="K58" s="18" t="s">
        <v>396</v>
      </c>
    </row>
    <row r="59" spans="1:11" x14ac:dyDescent="0.25">
      <c r="A59" s="20" t="s">
        <v>397</v>
      </c>
      <c r="B59" s="24" t="s">
        <v>398</v>
      </c>
      <c r="C59" s="20" t="s">
        <v>399</v>
      </c>
      <c r="D59" s="24" t="s">
        <v>400</v>
      </c>
      <c r="E59" s="20" t="s">
        <v>401</v>
      </c>
      <c r="F59" s="8"/>
      <c r="G59" s="20" t="s">
        <v>402</v>
      </c>
      <c r="H59" s="25">
        <v>42370</v>
      </c>
      <c r="I59" s="25"/>
      <c r="J59" s="20" t="s">
        <v>403</v>
      </c>
      <c r="K59" s="18" t="s">
        <v>404</v>
      </c>
    </row>
    <row r="60" spans="1:11" x14ac:dyDescent="0.25">
      <c r="A60" s="20" t="s">
        <v>405</v>
      </c>
      <c r="B60" s="24" t="s">
        <v>406</v>
      </c>
      <c r="C60" s="20" t="s">
        <v>407</v>
      </c>
      <c r="D60" s="24" t="s">
        <v>53</v>
      </c>
      <c r="E60" s="20" t="s">
        <v>54</v>
      </c>
      <c r="F60" s="8" t="s">
        <v>408</v>
      </c>
      <c r="G60" s="20" t="s">
        <v>409</v>
      </c>
      <c r="H60" s="25">
        <v>42370</v>
      </c>
      <c r="I60" s="25" t="s">
        <v>18</v>
      </c>
      <c r="J60" s="20" t="s">
        <v>19</v>
      </c>
      <c r="K60" s="18" t="s">
        <v>410</v>
      </c>
    </row>
    <row r="61" spans="1:11" x14ac:dyDescent="0.25">
      <c r="A61" s="20" t="s">
        <v>411</v>
      </c>
      <c r="B61" s="24" t="s">
        <v>412</v>
      </c>
      <c r="C61" s="20" t="s">
        <v>413</v>
      </c>
      <c r="D61" s="24" t="s">
        <v>87</v>
      </c>
      <c r="E61" s="20" t="s">
        <v>88</v>
      </c>
      <c r="F61" s="8" t="s">
        <v>414</v>
      </c>
      <c r="G61" s="20" t="s">
        <v>415</v>
      </c>
      <c r="H61" s="25">
        <v>42370</v>
      </c>
      <c r="I61" s="25" t="s">
        <v>18</v>
      </c>
      <c r="J61" s="20" t="s">
        <v>19</v>
      </c>
      <c r="K61" s="18" t="s">
        <v>416</v>
      </c>
    </row>
    <row r="62" spans="1:11" x14ac:dyDescent="0.25">
      <c r="A62" s="20" t="s">
        <v>417</v>
      </c>
      <c r="B62" s="24" t="s">
        <v>418</v>
      </c>
      <c r="C62" s="20" t="s">
        <v>419</v>
      </c>
      <c r="D62" s="24" t="s">
        <v>420</v>
      </c>
      <c r="E62" s="20" t="s">
        <v>421</v>
      </c>
      <c r="F62" s="8" t="s">
        <v>422</v>
      </c>
      <c r="G62" s="20" t="s">
        <v>423</v>
      </c>
      <c r="H62" s="25">
        <v>42370</v>
      </c>
      <c r="I62" s="25" t="s">
        <v>18</v>
      </c>
      <c r="J62" s="20" t="s">
        <v>19</v>
      </c>
      <c r="K62" s="18" t="s">
        <v>424</v>
      </c>
    </row>
    <row r="63" spans="1:11" x14ac:dyDescent="0.25">
      <c r="A63" s="20" t="s">
        <v>425</v>
      </c>
      <c r="B63" s="24" t="s">
        <v>426</v>
      </c>
      <c r="C63" s="20" t="s">
        <v>821</v>
      </c>
      <c r="D63" s="24" t="s">
        <v>427</v>
      </c>
      <c r="E63" s="20" t="s">
        <v>428</v>
      </c>
      <c r="F63" s="8" t="s">
        <v>429</v>
      </c>
      <c r="G63" s="20" t="s">
        <v>430</v>
      </c>
      <c r="H63" s="25">
        <v>42370</v>
      </c>
      <c r="I63" s="25" t="s">
        <v>18</v>
      </c>
      <c r="J63" s="20" t="s">
        <v>19</v>
      </c>
      <c r="K63" s="34" t="s">
        <v>431</v>
      </c>
    </row>
    <row r="64" spans="1:11" x14ac:dyDescent="0.25">
      <c r="A64" s="20" t="s">
        <v>432</v>
      </c>
      <c r="B64" s="24" t="s">
        <v>433</v>
      </c>
      <c r="C64" s="20" t="s">
        <v>434</v>
      </c>
      <c r="D64" s="24" t="s">
        <v>435</v>
      </c>
      <c r="E64" s="20" t="s">
        <v>436</v>
      </c>
      <c r="F64" s="8" t="s">
        <v>437</v>
      </c>
      <c r="G64" s="20" t="s">
        <v>438</v>
      </c>
      <c r="H64" s="25">
        <v>42370</v>
      </c>
      <c r="I64" s="25" t="s">
        <v>18</v>
      </c>
      <c r="J64" s="20" t="s">
        <v>19</v>
      </c>
      <c r="K64" s="18" t="s">
        <v>439</v>
      </c>
    </row>
    <row r="65" spans="1:11" x14ac:dyDescent="0.25">
      <c r="A65" s="20" t="s">
        <v>440</v>
      </c>
      <c r="B65" s="24" t="s">
        <v>441</v>
      </c>
      <c r="C65" s="20" t="s">
        <v>442</v>
      </c>
      <c r="D65" s="24" t="s">
        <v>443</v>
      </c>
      <c r="E65" s="20" t="s">
        <v>444</v>
      </c>
      <c r="F65" s="8" t="s">
        <v>445</v>
      </c>
      <c r="G65" s="20" t="s">
        <v>446</v>
      </c>
      <c r="H65" s="25">
        <v>42370</v>
      </c>
      <c r="I65" s="25" t="s">
        <v>18</v>
      </c>
      <c r="J65" s="20" t="s">
        <v>19</v>
      </c>
      <c r="K65" s="18" t="s">
        <v>447</v>
      </c>
    </row>
    <row r="66" spans="1:11" x14ac:dyDescent="0.25">
      <c r="A66" s="20" t="s">
        <v>448</v>
      </c>
      <c r="B66" s="24" t="s">
        <v>449</v>
      </c>
      <c r="C66" s="20" t="s">
        <v>450</v>
      </c>
      <c r="D66" s="24" t="s">
        <v>451</v>
      </c>
      <c r="E66" s="20" t="s">
        <v>452</v>
      </c>
      <c r="F66" s="8" t="s">
        <v>823</v>
      </c>
      <c r="G66" s="20" t="s">
        <v>453</v>
      </c>
      <c r="H66" s="25">
        <v>42370</v>
      </c>
      <c r="I66" s="25" t="s">
        <v>18</v>
      </c>
      <c r="J66" s="20" t="s">
        <v>19</v>
      </c>
      <c r="K66" s="18" t="s">
        <v>454</v>
      </c>
    </row>
    <row r="67" spans="1:11" ht="12.75" x14ac:dyDescent="0.2">
      <c r="A67" s="20" t="s">
        <v>455</v>
      </c>
      <c r="B67" s="26">
        <v>7601009548178</v>
      </c>
      <c r="C67" s="20" t="s">
        <v>456</v>
      </c>
      <c r="D67" s="24">
        <v>1167</v>
      </c>
      <c r="E67" s="20" t="s">
        <v>457</v>
      </c>
      <c r="F67" s="8" t="s">
        <v>823</v>
      </c>
      <c r="G67" s="20" t="s">
        <v>458</v>
      </c>
      <c r="H67" s="25">
        <v>46084</v>
      </c>
      <c r="I67" s="25"/>
      <c r="J67" s="20"/>
      <c r="K67" s="20" t="s">
        <v>459</v>
      </c>
    </row>
    <row r="68" spans="1:11" x14ac:dyDescent="0.25">
      <c r="A68" s="20" t="s">
        <v>460</v>
      </c>
      <c r="B68" s="24" t="s">
        <v>461</v>
      </c>
      <c r="C68" s="20" t="s">
        <v>462</v>
      </c>
      <c r="D68" s="24" t="s">
        <v>73</v>
      </c>
      <c r="E68" s="20" t="s">
        <v>74</v>
      </c>
      <c r="F68" s="8" t="s">
        <v>463</v>
      </c>
      <c r="G68" s="20" t="s">
        <v>464</v>
      </c>
      <c r="H68" s="25">
        <v>42370</v>
      </c>
      <c r="I68" s="25" t="s">
        <v>18</v>
      </c>
      <c r="J68" s="20" t="s">
        <v>19</v>
      </c>
      <c r="K68" s="18" t="s">
        <v>465</v>
      </c>
    </row>
    <row r="69" spans="1:11" x14ac:dyDescent="0.25">
      <c r="A69" s="20" t="s">
        <v>466</v>
      </c>
      <c r="B69" s="24" t="s">
        <v>467</v>
      </c>
      <c r="C69" s="20" t="s">
        <v>413</v>
      </c>
      <c r="D69" s="24" t="s">
        <v>87</v>
      </c>
      <c r="E69" s="20" t="s">
        <v>88</v>
      </c>
      <c r="F69" s="8" t="s">
        <v>468</v>
      </c>
      <c r="G69" s="20" t="s">
        <v>469</v>
      </c>
      <c r="H69" s="25">
        <v>42370</v>
      </c>
      <c r="I69" s="25" t="s">
        <v>18</v>
      </c>
      <c r="J69" s="20" t="s">
        <v>19</v>
      </c>
      <c r="K69" s="18" t="s">
        <v>470</v>
      </c>
    </row>
    <row r="70" spans="1:11" x14ac:dyDescent="0.25">
      <c r="A70" s="20" t="s">
        <v>471</v>
      </c>
      <c r="B70" s="24" t="s">
        <v>472</v>
      </c>
      <c r="C70" s="20" t="s">
        <v>473</v>
      </c>
      <c r="D70" s="24" t="s">
        <v>474</v>
      </c>
      <c r="E70" s="20" t="s">
        <v>475</v>
      </c>
      <c r="F70" s="8" t="s">
        <v>476</v>
      </c>
      <c r="G70" s="20" t="s">
        <v>477</v>
      </c>
      <c r="H70" s="25">
        <v>42370</v>
      </c>
      <c r="I70" s="25" t="s">
        <v>18</v>
      </c>
      <c r="J70" s="20" t="s">
        <v>19</v>
      </c>
      <c r="K70" s="19" t="s">
        <v>478</v>
      </c>
    </row>
    <row r="71" spans="1:11" x14ac:dyDescent="0.25">
      <c r="A71" s="20" t="s">
        <v>479</v>
      </c>
      <c r="B71" s="24" t="s">
        <v>480</v>
      </c>
      <c r="C71" s="20" t="s">
        <v>481</v>
      </c>
      <c r="D71" s="24" t="s">
        <v>482</v>
      </c>
      <c r="E71" s="20" t="s">
        <v>483</v>
      </c>
      <c r="F71" s="8" t="s">
        <v>484</v>
      </c>
      <c r="G71" s="20" t="s">
        <v>485</v>
      </c>
      <c r="H71" s="25">
        <v>42370</v>
      </c>
      <c r="I71" s="25" t="s">
        <v>18</v>
      </c>
      <c r="J71" s="20" t="s">
        <v>19</v>
      </c>
      <c r="K71" s="18" t="s">
        <v>486</v>
      </c>
    </row>
    <row r="72" spans="1:11" x14ac:dyDescent="0.25">
      <c r="A72" s="20" t="s">
        <v>487</v>
      </c>
      <c r="B72" s="24" t="s">
        <v>488</v>
      </c>
      <c r="C72" s="20" t="s">
        <v>489</v>
      </c>
      <c r="D72" s="24" t="s">
        <v>490</v>
      </c>
      <c r="E72" s="20" t="s">
        <v>209</v>
      </c>
      <c r="F72" s="8" t="s">
        <v>491</v>
      </c>
      <c r="G72" s="20" t="s">
        <v>492</v>
      </c>
      <c r="H72" s="25">
        <v>42370</v>
      </c>
      <c r="I72" s="25" t="s">
        <v>18</v>
      </c>
      <c r="J72" s="20" t="s">
        <v>19</v>
      </c>
      <c r="K72" s="18" t="s">
        <v>493</v>
      </c>
    </row>
    <row r="73" spans="1:11" x14ac:dyDescent="0.25">
      <c r="A73" s="20" t="s">
        <v>494</v>
      </c>
      <c r="B73" s="26">
        <v>7601003851465</v>
      </c>
      <c r="C73" s="20" t="s">
        <v>495</v>
      </c>
      <c r="D73" s="24" t="s">
        <v>496</v>
      </c>
      <c r="E73" s="20" t="s">
        <v>80</v>
      </c>
      <c r="F73" s="8" t="s">
        <v>497</v>
      </c>
      <c r="G73" s="20" t="s">
        <v>498</v>
      </c>
      <c r="H73" s="25">
        <v>42370</v>
      </c>
      <c r="I73" s="25" t="s">
        <v>18</v>
      </c>
      <c r="J73" s="20" t="s">
        <v>19</v>
      </c>
      <c r="K73" s="18" t="s">
        <v>499</v>
      </c>
    </row>
    <row r="74" spans="1:11" x14ac:dyDescent="0.25">
      <c r="A74" s="20" t="s">
        <v>500</v>
      </c>
      <c r="B74" s="24" t="s">
        <v>501</v>
      </c>
      <c r="C74" s="20" t="s">
        <v>502</v>
      </c>
      <c r="D74" s="24" t="s">
        <v>490</v>
      </c>
      <c r="E74" s="20" t="s">
        <v>209</v>
      </c>
      <c r="F74" s="8" t="s">
        <v>503</v>
      </c>
      <c r="G74" s="20" t="s">
        <v>504</v>
      </c>
      <c r="H74" s="25">
        <v>42370</v>
      </c>
      <c r="I74" s="25" t="s">
        <v>18</v>
      </c>
      <c r="J74" s="20" t="s">
        <v>19</v>
      </c>
      <c r="K74" s="18" t="s">
        <v>505</v>
      </c>
    </row>
    <row r="75" spans="1:11" s="12" customFormat="1" hidden="1" x14ac:dyDescent="0.25">
      <c r="A75" s="12" t="s">
        <v>506</v>
      </c>
      <c r="B75" s="13" t="s">
        <v>507</v>
      </c>
      <c r="C75" s="12" t="s">
        <v>508</v>
      </c>
      <c r="D75" s="13" t="s">
        <v>216</v>
      </c>
      <c r="E75" s="12" t="s">
        <v>88</v>
      </c>
      <c r="F75" s="14" t="s">
        <v>509</v>
      </c>
      <c r="G75" s="12" t="s">
        <v>510</v>
      </c>
      <c r="H75" s="15">
        <v>42370</v>
      </c>
      <c r="I75" s="15">
        <v>45174</v>
      </c>
      <c r="J75" s="12" t="s">
        <v>19</v>
      </c>
      <c r="K75" s="29"/>
    </row>
    <row r="76" spans="1:11" s="12" customFormat="1" hidden="1" x14ac:dyDescent="0.25">
      <c r="A76" s="12" t="s">
        <v>511</v>
      </c>
      <c r="B76" s="13" t="s">
        <v>512</v>
      </c>
      <c r="C76" s="12" t="s">
        <v>513</v>
      </c>
      <c r="D76" s="13" t="s">
        <v>514</v>
      </c>
      <c r="E76" s="12" t="s">
        <v>515</v>
      </c>
      <c r="F76" s="28" t="s">
        <v>516</v>
      </c>
      <c r="H76" s="15">
        <v>42370</v>
      </c>
      <c r="I76" s="15">
        <v>44561</v>
      </c>
      <c r="K76" s="29"/>
    </row>
    <row r="77" spans="1:11" x14ac:dyDescent="0.25">
      <c r="A77" s="20" t="s">
        <v>517</v>
      </c>
      <c r="B77" s="24" t="s">
        <v>518</v>
      </c>
      <c r="C77" s="20" t="s">
        <v>519</v>
      </c>
      <c r="D77" s="24" t="s">
        <v>520</v>
      </c>
      <c r="E77" s="20" t="s">
        <v>521</v>
      </c>
      <c r="F77" s="8" t="s">
        <v>522</v>
      </c>
      <c r="G77" s="20" t="s">
        <v>523</v>
      </c>
      <c r="H77" s="25">
        <v>42370</v>
      </c>
      <c r="I77" s="25" t="s">
        <v>18</v>
      </c>
      <c r="J77" s="20" t="s">
        <v>19</v>
      </c>
      <c r="K77" s="18" t="s">
        <v>524</v>
      </c>
    </row>
    <row r="78" spans="1:11" s="12" customFormat="1" hidden="1" x14ac:dyDescent="0.25">
      <c r="A78" s="12" t="s">
        <v>525</v>
      </c>
      <c r="B78" s="13" t="s">
        <v>526</v>
      </c>
      <c r="C78" s="12" t="s">
        <v>23</v>
      </c>
      <c r="D78" s="13" t="s">
        <v>24</v>
      </c>
      <c r="E78" s="12" t="s">
        <v>25</v>
      </c>
      <c r="F78" s="14"/>
      <c r="G78" s="12" t="s">
        <v>26</v>
      </c>
      <c r="H78" s="15">
        <v>42370</v>
      </c>
      <c r="I78" s="15">
        <v>46022</v>
      </c>
      <c r="J78" s="12" t="s">
        <v>19</v>
      </c>
      <c r="K78" s="32" t="s">
        <v>527</v>
      </c>
    </row>
    <row r="79" spans="1:11" x14ac:dyDescent="0.25">
      <c r="A79" s="20" t="s">
        <v>528</v>
      </c>
      <c r="B79" s="24" t="s">
        <v>529</v>
      </c>
      <c r="C79" s="20" t="s">
        <v>530</v>
      </c>
      <c r="D79" s="24" t="s">
        <v>531</v>
      </c>
      <c r="E79" s="20" t="s">
        <v>88</v>
      </c>
      <c r="F79" s="8" t="s">
        <v>532</v>
      </c>
      <c r="G79" s="20" t="s">
        <v>533</v>
      </c>
      <c r="H79" s="25">
        <v>42370</v>
      </c>
      <c r="I79" s="25" t="s">
        <v>18</v>
      </c>
      <c r="J79" s="20" t="s">
        <v>19</v>
      </c>
      <c r="K79" s="18" t="s">
        <v>534</v>
      </c>
    </row>
    <row r="80" spans="1:11" s="12" customFormat="1" x14ac:dyDescent="0.25">
      <c r="A80" s="20" t="s">
        <v>535</v>
      </c>
      <c r="B80" s="24" t="s">
        <v>536</v>
      </c>
      <c r="C80" s="20" t="s">
        <v>537</v>
      </c>
      <c r="D80" s="24" t="s">
        <v>538</v>
      </c>
      <c r="E80" s="20" t="s">
        <v>539</v>
      </c>
      <c r="F80" s="8" t="s">
        <v>540</v>
      </c>
      <c r="G80" s="20" t="s">
        <v>541</v>
      </c>
      <c r="H80" s="25">
        <v>42370</v>
      </c>
      <c r="I80" s="25">
        <v>45728</v>
      </c>
      <c r="J80" s="20" t="s">
        <v>19</v>
      </c>
      <c r="K80" s="18"/>
    </row>
    <row r="81" spans="1:11" x14ac:dyDescent="0.25">
      <c r="A81" s="20" t="s">
        <v>542</v>
      </c>
      <c r="B81" s="24" t="s">
        <v>543</v>
      </c>
      <c r="C81" s="20" t="s">
        <v>544</v>
      </c>
      <c r="D81" s="24" t="s">
        <v>451</v>
      </c>
      <c r="E81" s="20" t="s">
        <v>452</v>
      </c>
      <c r="F81" s="8" t="s">
        <v>545</v>
      </c>
      <c r="G81" s="20" t="s">
        <v>546</v>
      </c>
      <c r="H81" s="25">
        <v>42370</v>
      </c>
      <c r="I81" s="25" t="s">
        <v>18</v>
      </c>
      <c r="J81" s="20" t="s">
        <v>19</v>
      </c>
      <c r="K81" s="18" t="s">
        <v>547</v>
      </c>
    </row>
    <row r="82" spans="1:11" ht="12.75" x14ac:dyDescent="0.2">
      <c r="A82" s="20" t="s">
        <v>548</v>
      </c>
      <c r="B82" s="26">
        <v>7601009548192</v>
      </c>
      <c r="C82" s="20" t="s">
        <v>549</v>
      </c>
      <c r="D82" s="24">
        <v>1020</v>
      </c>
      <c r="E82" s="20" t="s">
        <v>550</v>
      </c>
      <c r="F82" s="8" t="s">
        <v>551</v>
      </c>
      <c r="G82" s="20" t="s">
        <v>552</v>
      </c>
      <c r="H82" s="25">
        <v>46085</v>
      </c>
      <c r="I82" s="25"/>
      <c r="J82" s="20" t="s">
        <v>403</v>
      </c>
      <c r="K82" s="20" t="s">
        <v>553</v>
      </c>
    </row>
    <row r="83" spans="1:11" x14ac:dyDescent="0.25">
      <c r="A83" s="20" t="s">
        <v>554</v>
      </c>
      <c r="B83" s="24" t="s">
        <v>555</v>
      </c>
      <c r="C83" s="20" t="s">
        <v>556</v>
      </c>
      <c r="D83" s="24" t="s">
        <v>557</v>
      </c>
      <c r="E83" s="20" t="s">
        <v>558</v>
      </c>
      <c r="F83" s="8" t="s">
        <v>559</v>
      </c>
      <c r="G83" s="20" t="s">
        <v>560</v>
      </c>
      <c r="H83" s="25">
        <v>42370</v>
      </c>
      <c r="I83" s="25" t="s">
        <v>18</v>
      </c>
      <c r="J83" s="20" t="s">
        <v>19</v>
      </c>
      <c r="K83" s="18" t="s">
        <v>561</v>
      </c>
    </row>
    <row r="84" spans="1:11" x14ac:dyDescent="0.25">
      <c r="A84" s="20" t="s">
        <v>562</v>
      </c>
      <c r="B84" s="24" t="s">
        <v>563</v>
      </c>
      <c r="C84" s="20" t="s">
        <v>564</v>
      </c>
      <c r="D84" s="24" t="s">
        <v>565</v>
      </c>
      <c r="E84" s="20" t="s">
        <v>566</v>
      </c>
      <c r="F84" s="8" t="s">
        <v>567</v>
      </c>
      <c r="G84" s="20" t="s">
        <v>568</v>
      </c>
      <c r="H84" s="25">
        <v>42370</v>
      </c>
      <c r="I84" s="25" t="s">
        <v>18</v>
      </c>
      <c r="J84" s="20" t="s">
        <v>19</v>
      </c>
      <c r="K84" s="18" t="s">
        <v>569</v>
      </c>
    </row>
    <row r="85" spans="1:11" x14ac:dyDescent="0.25">
      <c r="A85" s="20" t="s">
        <v>570</v>
      </c>
      <c r="B85" s="24" t="s">
        <v>571</v>
      </c>
      <c r="C85" s="20" t="s">
        <v>572</v>
      </c>
      <c r="D85" s="24" t="s">
        <v>573</v>
      </c>
      <c r="E85" s="20" t="s">
        <v>574</v>
      </c>
      <c r="F85" s="8" t="s">
        <v>575</v>
      </c>
      <c r="G85" s="20" t="s">
        <v>576</v>
      </c>
      <c r="H85" s="25">
        <v>42370</v>
      </c>
      <c r="I85" s="25" t="s">
        <v>18</v>
      </c>
      <c r="J85" s="20" t="s">
        <v>19</v>
      </c>
      <c r="K85" s="18" t="s">
        <v>577</v>
      </c>
    </row>
    <row r="86" spans="1:11" x14ac:dyDescent="0.25">
      <c r="A86" s="20" t="s">
        <v>578</v>
      </c>
      <c r="B86" s="26">
        <v>7601003374032</v>
      </c>
      <c r="C86" s="20" t="s">
        <v>579</v>
      </c>
      <c r="D86" s="24" t="s">
        <v>580</v>
      </c>
      <c r="E86" s="20" t="s">
        <v>60</v>
      </c>
      <c r="F86" s="8" t="s">
        <v>147</v>
      </c>
      <c r="G86" s="20" t="s">
        <v>581</v>
      </c>
      <c r="H86" s="25">
        <v>42370</v>
      </c>
      <c r="I86" s="25" t="s">
        <v>18</v>
      </c>
      <c r="J86" s="20" t="s">
        <v>19</v>
      </c>
      <c r="K86" s="18" t="s">
        <v>582</v>
      </c>
    </row>
    <row r="87" spans="1:11" s="22" customFormat="1" x14ac:dyDescent="0.25">
      <c r="A87" s="20" t="s">
        <v>578</v>
      </c>
      <c r="B87" s="24" t="s">
        <v>583</v>
      </c>
      <c r="C87" s="20" t="s">
        <v>584</v>
      </c>
      <c r="D87" s="24">
        <v>2000</v>
      </c>
      <c r="E87" s="20" t="s">
        <v>585</v>
      </c>
      <c r="F87" s="8" t="s">
        <v>248</v>
      </c>
      <c r="G87" s="20" t="s">
        <v>586</v>
      </c>
      <c r="H87" s="25">
        <v>42370</v>
      </c>
      <c r="I87" s="25"/>
      <c r="J87" s="20" t="s">
        <v>19</v>
      </c>
      <c r="K87" s="18"/>
    </row>
    <row r="88" spans="1:11" x14ac:dyDescent="0.25">
      <c r="A88" s="20" t="s">
        <v>578</v>
      </c>
      <c r="B88" s="27" t="s">
        <v>587</v>
      </c>
      <c r="C88" s="20" t="s">
        <v>588</v>
      </c>
      <c r="D88" s="24">
        <v>1227</v>
      </c>
      <c r="E88" s="20" t="s">
        <v>589</v>
      </c>
      <c r="F88" s="8" t="s">
        <v>161</v>
      </c>
      <c r="G88" s="20" t="s">
        <v>590</v>
      </c>
      <c r="H88" s="25">
        <v>45214</v>
      </c>
      <c r="I88" s="25"/>
      <c r="J88" s="20" t="s">
        <v>19</v>
      </c>
      <c r="K88" s="18"/>
    </row>
    <row r="89" spans="1:11" s="12" customFormat="1" hidden="1" x14ac:dyDescent="0.25">
      <c r="A89" s="12" t="s">
        <v>591</v>
      </c>
      <c r="B89" s="13" t="s">
        <v>592</v>
      </c>
      <c r="C89" s="12" t="s">
        <v>593</v>
      </c>
      <c r="D89" s="13" t="s">
        <v>594</v>
      </c>
      <c r="E89" s="12" t="s">
        <v>595</v>
      </c>
      <c r="F89" s="14" t="s">
        <v>596</v>
      </c>
      <c r="G89" s="12" t="s">
        <v>597</v>
      </c>
      <c r="H89" s="15">
        <v>42370</v>
      </c>
      <c r="I89" s="15">
        <v>46022</v>
      </c>
      <c r="J89" s="12" t="s">
        <v>19</v>
      </c>
      <c r="K89" s="29"/>
    </row>
    <row r="90" spans="1:11" s="12" customFormat="1" hidden="1" x14ac:dyDescent="0.25">
      <c r="A90" s="12" t="s">
        <v>598</v>
      </c>
      <c r="B90" s="13" t="s">
        <v>599</v>
      </c>
      <c r="C90" s="12" t="s">
        <v>600</v>
      </c>
      <c r="D90" s="13" t="s">
        <v>131</v>
      </c>
      <c r="E90" s="12" t="s">
        <v>132</v>
      </c>
      <c r="F90" s="28" t="s">
        <v>601</v>
      </c>
      <c r="H90" s="15">
        <v>42370</v>
      </c>
      <c r="I90" s="15">
        <v>44561</v>
      </c>
      <c r="K90" s="29"/>
    </row>
    <row r="91" spans="1:11" x14ac:dyDescent="0.25">
      <c r="A91" s="20" t="s">
        <v>602</v>
      </c>
      <c r="B91" s="24" t="s">
        <v>603</v>
      </c>
      <c r="C91" s="20" t="s">
        <v>604</v>
      </c>
      <c r="D91" s="24" t="s">
        <v>605</v>
      </c>
      <c r="E91" s="20" t="s">
        <v>25</v>
      </c>
      <c r="F91" s="8" t="s">
        <v>606</v>
      </c>
      <c r="G91" s="20" t="s">
        <v>607</v>
      </c>
      <c r="H91" s="25">
        <v>42370</v>
      </c>
      <c r="I91" s="25" t="s">
        <v>18</v>
      </c>
      <c r="J91" s="20" t="s">
        <v>19</v>
      </c>
      <c r="K91" s="18" t="s">
        <v>608</v>
      </c>
    </row>
    <row r="92" spans="1:11" x14ac:dyDescent="0.25">
      <c r="A92" s="20" t="s">
        <v>609</v>
      </c>
      <c r="B92" s="24" t="s">
        <v>610</v>
      </c>
      <c r="C92" s="20" t="s">
        <v>611</v>
      </c>
      <c r="D92" s="24" t="s">
        <v>612</v>
      </c>
      <c r="E92" s="20" t="s">
        <v>15</v>
      </c>
      <c r="F92" s="8" t="s">
        <v>613</v>
      </c>
      <c r="G92" s="20" t="s">
        <v>614</v>
      </c>
      <c r="H92" s="25">
        <v>42370</v>
      </c>
      <c r="I92" s="25" t="s">
        <v>18</v>
      </c>
      <c r="J92" s="20" t="s">
        <v>19</v>
      </c>
      <c r="K92" s="18" t="s">
        <v>615</v>
      </c>
    </row>
    <row r="93" spans="1:11" x14ac:dyDescent="0.25">
      <c r="A93" s="20" t="s">
        <v>616</v>
      </c>
      <c r="B93" s="24" t="s">
        <v>617</v>
      </c>
      <c r="C93" s="20" t="s">
        <v>618</v>
      </c>
      <c r="D93" s="24" t="s">
        <v>619</v>
      </c>
      <c r="E93" s="20" t="s">
        <v>620</v>
      </c>
      <c r="F93" s="8" t="s">
        <v>621</v>
      </c>
      <c r="G93" s="20" t="s">
        <v>622</v>
      </c>
      <c r="H93" s="25">
        <v>42370</v>
      </c>
      <c r="I93" s="25" t="s">
        <v>18</v>
      </c>
      <c r="J93" s="20" t="s">
        <v>19</v>
      </c>
      <c r="K93" s="18" t="s">
        <v>623</v>
      </c>
    </row>
    <row r="94" spans="1:11" x14ac:dyDescent="0.25">
      <c r="A94" s="20" t="s">
        <v>624</v>
      </c>
      <c r="B94" s="24" t="s">
        <v>625</v>
      </c>
      <c r="C94" s="20" t="s">
        <v>626</v>
      </c>
      <c r="D94" s="24" t="s">
        <v>627</v>
      </c>
      <c r="E94" s="20" t="s">
        <v>628</v>
      </c>
      <c r="F94" s="8" t="s">
        <v>629</v>
      </c>
      <c r="G94" s="20" t="s">
        <v>630</v>
      </c>
      <c r="H94" s="25">
        <v>42370</v>
      </c>
      <c r="I94" s="25" t="s">
        <v>18</v>
      </c>
      <c r="J94" s="20" t="s">
        <v>19</v>
      </c>
      <c r="K94" s="18" t="s">
        <v>631</v>
      </c>
    </row>
    <row r="95" spans="1:11" x14ac:dyDescent="0.25">
      <c r="A95" s="20" t="s">
        <v>632</v>
      </c>
      <c r="B95" s="24" t="s">
        <v>633</v>
      </c>
      <c r="C95" s="20" t="s">
        <v>634</v>
      </c>
      <c r="D95" s="24" t="s">
        <v>565</v>
      </c>
      <c r="E95" s="20" t="s">
        <v>566</v>
      </c>
      <c r="F95" s="8" t="s">
        <v>635</v>
      </c>
      <c r="G95" s="20" t="s">
        <v>636</v>
      </c>
      <c r="H95" s="25">
        <v>42370</v>
      </c>
      <c r="I95" s="25" t="s">
        <v>18</v>
      </c>
      <c r="J95" s="20" t="s">
        <v>19</v>
      </c>
      <c r="K95" s="18" t="s">
        <v>637</v>
      </c>
    </row>
    <row r="96" spans="1:11" x14ac:dyDescent="0.25">
      <c r="A96" s="20" t="s">
        <v>638</v>
      </c>
      <c r="B96" s="24" t="s">
        <v>639</v>
      </c>
      <c r="C96" s="20" t="s">
        <v>640</v>
      </c>
      <c r="D96" s="24" t="s">
        <v>285</v>
      </c>
      <c r="E96" s="20" t="s">
        <v>286</v>
      </c>
      <c r="F96" s="8" t="s">
        <v>641</v>
      </c>
      <c r="G96" s="20" t="s">
        <v>642</v>
      </c>
      <c r="H96" s="25">
        <v>42370</v>
      </c>
      <c r="I96" s="25" t="s">
        <v>18</v>
      </c>
      <c r="J96" s="20" t="s">
        <v>19</v>
      </c>
      <c r="K96" s="18" t="s">
        <v>643</v>
      </c>
    </row>
    <row r="97" spans="1:11" x14ac:dyDescent="0.25">
      <c r="A97" s="20" t="s">
        <v>644</v>
      </c>
      <c r="B97" s="24" t="s">
        <v>645</v>
      </c>
      <c r="C97" s="20" t="s">
        <v>646</v>
      </c>
      <c r="D97" s="24" t="s">
        <v>647</v>
      </c>
      <c r="E97" s="20" t="s">
        <v>648</v>
      </c>
      <c r="F97" s="8" t="s">
        <v>649</v>
      </c>
      <c r="G97" s="20" t="s">
        <v>650</v>
      </c>
      <c r="H97" s="25">
        <v>42370</v>
      </c>
      <c r="I97" s="25" t="s">
        <v>18</v>
      </c>
      <c r="J97" s="20" t="s">
        <v>19</v>
      </c>
      <c r="K97" s="18" t="s">
        <v>651</v>
      </c>
    </row>
    <row r="98" spans="1:11" x14ac:dyDescent="0.25">
      <c r="A98" s="20" t="s">
        <v>652</v>
      </c>
      <c r="B98" s="24" t="s">
        <v>653</v>
      </c>
      <c r="C98" s="20" t="s">
        <v>654</v>
      </c>
      <c r="D98" s="24" t="s">
        <v>655</v>
      </c>
      <c r="E98" s="20" t="s">
        <v>88</v>
      </c>
      <c r="F98" s="8" t="s">
        <v>656</v>
      </c>
      <c r="G98" s="20" t="s">
        <v>657</v>
      </c>
      <c r="H98" s="25">
        <v>42370</v>
      </c>
      <c r="I98" s="25" t="s">
        <v>18</v>
      </c>
      <c r="J98" s="20" t="s">
        <v>19</v>
      </c>
      <c r="K98" s="18" t="s">
        <v>658</v>
      </c>
    </row>
    <row r="99" spans="1:11" x14ac:dyDescent="0.25">
      <c r="A99" s="20" t="s">
        <v>659</v>
      </c>
      <c r="B99" s="24" t="s">
        <v>660</v>
      </c>
      <c r="C99" s="20" t="s">
        <v>661</v>
      </c>
      <c r="D99" s="24" t="s">
        <v>123</v>
      </c>
      <c r="E99" s="20" t="s">
        <v>124</v>
      </c>
      <c r="F99" s="8" t="s">
        <v>662</v>
      </c>
      <c r="G99" s="20" t="s">
        <v>663</v>
      </c>
      <c r="H99" s="25">
        <v>42370</v>
      </c>
      <c r="I99" s="25" t="s">
        <v>18</v>
      </c>
      <c r="J99" s="20" t="s">
        <v>19</v>
      </c>
      <c r="K99" s="18" t="s">
        <v>664</v>
      </c>
    </row>
    <row r="100" spans="1:11" x14ac:dyDescent="0.25">
      <c r="A100" s="20" t="s">
        <v>665</v>
      </c>
      <c r="B100" s="24" t="s">
        <v>666</v>
      </c>
      <c r="C100" s="20" t="s">
        <v>667</v>
      </c>
      <c r="D100" s="24" t="s">
        <v>668</v>
      </c>
      <c r="E100" s="20" t="s">
        <v>669</v>
      </c>
      <c r="F100" s="8" t="s">
        <v>670</v>
      </c>
      <c r="G100" s="20" t="s">
        <v>671</v>
      </c>
      <c r="H100" s="25">
        <v>42370</v>
      </c>
      <c r="I100" s="25" t="s">
        <v>18</v>
      </c>
      <c r="J100" s="20" t="s">
        <v>19</v>
      </c>
      <c r="K100" s="18" t="s">
        <v>672</v>
      </c>
    </row>
    <row r="101" spans="1:11" s="12" customFormat="1" hidden="1" x14ac:dyDescent="0.25">
      <c r="A101" s="12" t="s">
        <v>673</v>
      </c>
      <c r="B101" s="13" t="s">
        <v>674</v>
      </c>
      <c r="C101" s="12" t="s">
        <v>675</v>
      </c>
      <c r="D101" s="13" t="s">
        <v>676</v>
      </c>
      <c r="E101" s="12" t="s">
        <v>677</v>
      </c>
      <c r="F101" s="31" t="s">
        <v>678</v>
      </c>
      <c r="H101" s="15">
        <v>42370</v>
      </c>
      <c r="I101" s="15">
        <v>44561</v>
      </c>
      <c r="K101" s="29"/>
    </row>
    <row r="102" spans="1:11" s="12" customFormat="1" hidden="1" x14ac:dyDescent="0.25">
      <c r="A102" s="12" t="s">
        <v>679</v>
      </c>
      <c r="B102" s="13" t="s">
        <v>680</v>
      </c>
      <c r="C102" s="12" t="s">
        <v>681</v>
      </c>
      <c r="D102" s="13" t="s">
        <v>14</v>
      </c>
      <c r="E102" s="12" t="s">
        <v>15</v>
      </c>
      <c r="F102" s="33" t="s">
        <v>682</v>
      </c>
      <c r="H102" s="15">
        <v>42370</v>
      </c>
      <c r="I102" s="15">
        <v>45230</v>
      </c>
      <c r="K102" s="29"/>
    </row>
    <row r="103" spans="1:11" x14ac:dyDescent="0.25">
      <c r="A103" s="20" t="s">
        <v>683</v>
      </c>
      <c r="B103" s="24" t="s">
        <v>684</v>
      </c>
      <c r="C103" s="20" t="s">
        <v>685</v>
      </c>
      <c r="D103" s="24">
        <v>9220</v>
      </c>
      <c r="E103" s="20" t="s">
        <v>686</v>
      </c>
      <c r="F103" s="8" t="s">
        <v>468</v>
      </c>
      <c r="G103" s="20" t="s">
        <v>687</v>
      </c>
      <c r="H103" s="25">
        <v>42370</v>
      </c>
      <c r="I103" s="25" t="s">
        <v>18</v>
      </c>
      <c r="J103" s="20" t="s">
        <v>19</v>
      </c>
      <c r="K103" s="19" t="s">
        <v>688</v>
      </c>
    </row>
    <row r="104" spans="1:11" x14ac:dyDescent="0.25">
      <c r="A104" s="20" t="s">
        <v>689</v>
      </c>
      <c r="B104" s="24" t="s">
        <v>690</v>
      </c>
      <c r="C104" s="20" t="s">
        <v>691</v>
      </c>
      <c r="D104" s="24" t="s">
        <v>692</v>
      </c>
      <c r="E104" s="20" t="s">
        <v>693</v>
      </c>
      <c r="F104" s="8" t="s">
        <v>694</v>
      </c>
      <c r="G104" s="20" t="s">
        <v>695</v>
      </c>
      <c r="H104" s="25">
        <v>42370</v>
      </c>
      <c r="I104" s="25" t="s">
        <v>18</v>
      </c>
      <c r="J104" s="20" t="s">
        <v>19</v>
      </c>
      <c r="K104" s="18" t="s">
        <v>696</v>
      </c>
    </row>
    <row r="105" spans="1:11" s="12" customFormat="1" hidden="1" x14ac:dyDescent="0.25">
      <c r="A105" s="12" t="s">
        <v>697</v>
      </c>
      <c r="B105" s="13" t="s">
        <v>698</v>
      </c>
      <c r="C105" s="12" t="s">
        <v>699</v>
      </c>
      <c r="D105" s="13" t="s">
        <v>700</v>
      </c>
      <c r="E105" s="12" t="s">
        <v>15</v>
      </c>
      <c r="F105" s="28" t="s">
        <v>57</v>
      </c>
      <c r="H105" s="15">
        <v>42370</v>
      </c>
      <c r="I105" s="15">
        <v>44561</v>
      </c>
      <c r="K105" s="29"/>
    </row>
    <row r="106" spans="1:11" x14ac:dyDescent="0.25">
      <c r="A106" s="20" t="s">
        <v>701</v>
      </c>
      <c r="B106" s="24" t="s">
        <v>702</v>
      </c>
      <c r="C106" s="20" t="s">
        <v>703</v>
      </c>
      <c r="D106" s="24" t="s">
        <v>704</v>
      </c>
      <c r="E106" s="20" t="s">
        <v>60</v>
      </c>
      <c r="F106" s="8" t="s">
        <v>705</v>
      </c>
      <c r="G106" s="20" t="s">
        <v>706</v>
      </c>
      <c r="H106" s="25">
        <v>42370</v>
      </c>
      <c r="I106" s="25" t="s">
        <v>18</v>
      </c>
      <c r="J106" s="20" t="s">
        <v>19</v>
      </c>
      <c r="K106" s="18" t="s">
        <v>707</v>
      </c>
    </row>
    <row r="107" spans="1:11" s="12" customFormat="1" hidden="1" x14ac:dyDescent="0.25">
      <c r="A107" s="12" t="s">
        <v>708</v>
      </c>
      <c r="B107" s="13" t="s">
        <v>709</v>
      </c>
      <c r="C107" s="12" t="s">
        <v>18</v>
      </c>
      <c r="D107" s="13" t="s">
        <v>18</v>
      </c>
      <c r="E107" s="12" t="s">
        <v>18</v>
      </c>
      <c r="F107" s="28" t="s">
        <v>710</v>
      </c>
      <c r="H107" s="15">
        <v>42370</v>
      </c>
      <c r="I107" s="15">
        <v>44540</v>
      </c>
      <c r="K107" s="29"/>
    </row>
    <row r="108" spans="1:11" x14ac:dyDescent="0.25">
      <c r="A108" s="20" t="s">
        <v>711</v>
      </c>
      <c r="B108" s="24" t="s">
        <v>712</v>
      </c>
      <c r="C108" s="20" t="s">
        <v>713</v>
      </c>
      <c r="D108" s="24" t="s">
        <v>386</v>
      </c>
      <c r="E108" s="20" t="s">
        <v>714</v>
      </c>
      <c r="F108" s="8" t="s">
        <v>822</v>
      </c>
      <c r="G108" s="20" t="s">
        <v>820</v>
      </c>
      <c r="H108" s="25">
        <v>42370</v>
      </c>
      <c r="I108" s="25" t="s">
        <v>18</v>
      </c>
      <c r="J108" s="20" t="s">
        <v>403</v>
      </c>
      <c r="K108" s="18" t="s">
        <v>715</v>
      </c>
    </row>
    <row r="109" spans="1:11" x14ac:dyDescent="0.25">
      <c r="A109" s="20" t="s">
        <v>716</v>
      </c>
      <c r="B109" s="24" t="s">
        <v>717</v>
      </c>
      <c r="C109" s="20" t="s">
        <v>718</v>
      </c>
      <c r="D109" s="24" t="s">
        <v>719</v>
      </c>
      <c r="E109" s="20" t="s">
        <v>720</v>
      </c>
      <c r="F109" s="8" t="s">
        <v>721</v>
      </c>
      <c r="G109" s="20" t="s">
        <v>722</v>
      </c>
      <c r="H109" s="25">
        <v>42370</v>
      </c>
      <c r="I109" s="25" t="s">
        <v>18</v>
      </c>
      <c r="J109" s="20" t="s">
        <v>19</v>
      </c>
      <c r="K109" s="18" t="s">
        <v>723</v>
      </c>
    </row>
    <row r="110" spans="1:11" x14ac:dyDescent="0.25">
      <c r="A110" s="20" t="s">
        <v>724</v>
      </c>
      <c r="B110" s="24" t="s">
        <v>725</v>
      </c>
      <c r="C110" s="20" t="s">
        <v>726</v>
      </c>
      <c r="D110" s="24" t="s">
        <v>727</v>
      </c>
      <c r="E110" s="20" t="s">
        <v>728</v>
      </c>
      <c r="F110" s="8" t="s">
        <v>729</v>
      </c>
      <c r="G110" s="20" t="s">
        <v>730</v>
      </c>
      <c r="H110" s="25">
        <v>42370</v>
      </c>
      <c r="I110" s="25"/>
      <c r="J110" s="20" t="s">
        <v>19</v>
      </c>
      <c r="K110" s="18" t="s">
        <v>731</v>
      </c>
    </row>
    <row r="111" spans="1:11" s="12" customFormat="1" hidden="1" x14ac:dyDescent="0.25">
      <c r="A111" s="12" t="s">
        <v>732</v>
      </c>
      <c r="B111" s="13" t="s">
        <v>733</v>
      </c>
      <c r="C111" s="12" t="s">
        <v>734</v>
      </c>
      <c r="D111" s="13" t="s">
        <v>735</v>
      </c>
      <c r="E111" s="12" t="s">
        <v>736</v>
      </c>
      <c r="F111" s="28"/>
      <c r="H111" s="15">
        <v>42370</v>
      </c>
      <c r="I111" s="15">
        <v>44561</v>
      </c>
      <c r="K111" s="29"/>
    </row>
    <row r="112" spans="1:11" x14ac:dyDescent="0.25">
      <c r="A112" s="20" t="s">
        <v>737</v>
      </c>
      <c r="B112" s="24" t="s">
        <v>738</v>
      </c>
      <c r="C112" s="20" t="s">
        <v>739</v>
      </c>
      <c r="D112" s="24" t="s">
        <v>740</v>
      </c>
      <c r="E112" s="20" t="s">
        <v>741</v>
      </c>
      <c r="F112" s="8" t="s">
        <v>742</v>
      </c>
      <c r="G112" s="20" t="s">
        <v>743</v>
      </c>
      <c r="H112" s="25">
        <v>42370</v>
      </c>
      <c r="I112" s="25" t="s">
        <v>18</v>
      </c>
      <c r="J112" s="20" t="s">
        <v>19</v>
      </c>
      <c r="K112" s="18" t="s">
        <v>744</v>
      </c>
    </row>
    <row r="113" spans="1:13" x14ac:dyDescent="0.25">
      <c r="A113" s="20" t="s">
        <v>745</v>
      </c>
      <c r="B113" s="24" t="s">
        <v>746</v>
      </c>
      <c r="C113" s="20" t="s">
        <v>747</v>
      </c>
      <c r="D113" s="24" t="s">
        <v>748</v>
      </c>
      <c r="E113" s="20" t="s">
        <v>749</v>
      </c>
      <c r="F113" s="8" t="s">
        <v>750</v>
      </c>
      <c r="G113" s="20" t="s">
        <v>751</v>
      </c>
      <c r="H113" s="25">
        <v>42370</v>
      </c>
      <c r="I113" s="25" t="s">
        <v>18</v>
      </c>
      <c r="J113" s="20" t="s">
        <v>19</v>
      </c>
      <c r="K113" s="18" t="s">
        <v>752</v>
      </c>
    </row>
    <row r="114" spans="1:13" x14ac:dyDescent="0.25">
      <c r="A114" s="20" t="s">
        <v>753</v>
      </c>
      <c r="B114" s="24" t="s">
        <v>754</v>
      </c>
      <c r="C114" s="20" t="s">
        <v>755</v>
      </c>
      <c r="D114" s="24" t="s">
        <v>756</v>
      </c>
      <c r="E114" s="20" t="s">
        <v>757</v>
      </c>
      <c r="F114" s="8" t="s">
        <v>758</v>
      </c>
      <c r="G114" s="20" t="s">
        <v>759</v>
      </c>
      <c r="H114" s="25">
        <v>42370</v>
      </c>
      <c r="I114" s="25" t="s">
        <v>18</v>
      </c>
      <c r="J114" s="20" t="s">
        <v>19</v>
      </c>
      <c r="K114" s="18" t="s">
        <v>760</v>
      </c>
    </row>
    <row r="115" spans="1:13" x14ac:dyDescent="0.25">
      <c r="A115" s="20" t="s">
        <v>761</v>
      </c>
      <c r="B115" s="24" t="s">
        <v>762</v>
      </c>
      <c r="C115" s="20" t="s">
        <v>763</v>
      </c>
      <c r="D115" s="24" t="s">
        <v>612</v>
      </c>
      <c r="E115" s="20" t="s">
        <v>15</v>
      </c>
      <c r="F115" s="8" t="s">
        <v>764</v>
      </c>
      <c r="G115" s="20" t="s">
        <v>765</v>
      </c>
      <c r="H115" s="25">
        <v>42370</v>
      </c>
      <c r="I115" s="25" t="s">
        <v>18</v>
      </c>
      <c r="J115" s="20" t="s">
        <v>19</v>
      </c>
      <c r="K115" s="18" t="s">
        <v>766</v>
      </c>
      <c r="M115" s="1" t="s">
        <v>819</v>
      </c>
    </row>
    <row r="116" spans="1:13" s="12" customFormat="1" hidden="1" x14ac:dyDescent="0.25">
      <c r="A116" s="12" t="s">
        <v>767</v>
      </c>
      <c r="B116" s="13" t="s">
        <v>768</v>
      </c>
      <c r="C116" s="12" t="s">
        <v>769</v>
      </c>
      <c r="D116" s="13" t="s">
        <v>770</v>
      </c>
      <c r="E116" s="12" t="s">
        <v>771</v>
      </c>
      <c r="F116" s="14" t="s">
        <v>678</v>
      </c>
      <c r="G116" s="12" t="s">
        <v>772</v>
      </c>
      <c r="H116" s="15">
        <v>42370</v>
      </c>
      <c r="I116" s="15">
        <v>45291</v>
      </c>
      <c r="K116" s="29"/>
    </row>
    <row r="117" spans="1:13" s="12" customFormat="1" hidden="1" x14ac:dyDescent="0.25">
      <c r="A117" s="12" t="s">
        <v>773</v>
      </c>
      <c r="B117" s="13" t="s">
        <v>774</v>
      </c>
      <c r="C117" s="12" t="s">
        <v>775</v>
      </c>
      <c r="D117" s="13" t="s">
        <v>365</v>
      </c>
      <c r="E117" s="12" t="s">
        <v>366</v>
      </c>
      <c r="F117" s="14" t="s">
        <v>682</v>
      </c>
      <c r="G117" s="12" t="s">
        <v>776</v>
      </c>
      <c r="H117" s="15">
        <v>42370</v>
      </c>
      <c r="I117" s="15">
        <v>45727</v>
      </c>
      <c r="J117" s="12" t="s">
        <v>403</v>
      </c>
      <c r="K117" s="29"/>
    </row>
    <row r="118" spans="1:13" s="12" customFormat="1" hidden="1" x14ac:dyDescent="0.25">
      <c r="A118" s="12" t="s">
        <v>777</v>
      </c>
      <c r="B118" s="13" t="s">
        <v>778</v>
      </c>
      <c r="C118" s="12" t="s">
        <v>18</v>
      </c>
      <c r="D118" s="13" t="s">
        <v>18</v>
      </c>
      <c r="E118" s="12" t="s">
        <v>18</v>
      </c>
      <c r="F118" s="28"/>
      <c r="H118" s="15">
        <v>42370</v>
      </c>
      <c r="I118" s="15">
        <v>44540</v>
      </c>
      <c r="K118" s="29"/>
    </row>
    <row r="119" spans="1:13" x14ac:dyDescent="0.25">
      <c r="A119" s="20" t="s">
        <v>779</v>
      </c>
      <c r="B119" s="24" t="s">
        <v>780</v>
      </c>
      <c r="C119" s="20" t="s">
        <v>781</v>
      </c>
      <c r="D119" s="24" t="s">
        <v>131</v>
      </c>
      <c r="E119" s="20" t="s">
        <v>132</v>
      </c>
      <c r="F119" s="8" t="s">
        <v>782</v>
      </c>
      <c r="G119" s="20" t="s">
        <v>783</v>
      </c>
      <c r="H119" s="25">
        <v>42370</v>
      </c>
      <c r="I119" s="25" t="s">
        <v>18</v>
      </c>
      <c r="J119" s="20" t="s">
        <v>19</v>
      </c>
      <c r="K119" s="18" t="s">
        <v>784</v>
      </c>
    </row>
    <row r="120" spans="1:13" x14ac:dyDescent="0.25">
      <c r="A120" s="20" t="s">
        <v>785</v>
      </c>
      <c r="B120" s="24" t="s">
        <v>786</v>
      </c>
      <c r="C120" s="20" t="s">
        <v>787</v>
      </c>
      <c r="D120" s="24" t="s">
        <v>87</v>
      </c>
      <c r="E120" s="20" t="s">
        <v>88</v>
      </c>
      <c r="F120" s="8" t="s">
        <v>788</v>
      </c>
      <c r="G120" s="20" t="s">
        <v>789</v>
      </c>
      <c r="H120" s="25">
        <v>42370</v>
      </c>
      <c r="I120" s="25" t="s">
        <v>18</v>
      </c>
      <c r="J120" s="20" t="s">
        <v>19</v>
      </c>
      <c r="K120" s="18" t="s">
        <v>790</v>
      </c>
    </row>
    <row r="121" spans="1:13" x14ac:dyDescent="0.25">
      <c r="A121" s="20" t="s">
        <v>791</v>
      </c>
      <c r="B121" s="24" t="s">
        <v>792</v>
      </c>
      <c r="C121" s="20" t="s">
        <v>793</v>
      </c>
      <c r="D121" s="24" t="s">
        <v>580</v>
      </c>
      <c r="E121" s="20" t="s">
        <v>60</v>
      </c>
      <c r="F121" s="8" t="s">
        <v>794</v>
      </c>
      <c r="G121" s="20" t="s">
        <v>795</v>
      </c>
      <c r="H121" s="25">
        <v>42370</v>
      </c>
      <c r="I121" s="25" t="s">
        <v>18</v>
      </c>
      <c r="J121" s="20" t="s">
        <v>19</v>
      </c>
      <c r="K121" s="18" t="s">
        <v>796</v>
      </c>
    </row>
    <row r="122" spans="1:13" s="16" customFormat="1" x14ac:dyDescent="0.25">
      <c r="A122" s="20" t="s">
        <v>710</v>
      </c>
      <c r="B122" s="24" t="s">
        <v>797</v>
      </c>
      <c r="C122" s="20" t="s">
        <v>798</v>
      </c>
      <c r="D122" s="24" t="s">
        <v>799</v>
      </c>
      <c r="E122" s="20" t="s">
        <v>800</v>
      </c>
      <c r="F122" s="8" t="s">
        <v>801</v>
      </c>
      <c r="G122" s="20" t="s">
        <v>802</v>
      </c>
      <c r="H122" s="25">
        <v>42370</v>
      </c>
      <c r="I122" s="25">
        <v>45818</v>
      </c>
      <c r="J122" s="20" t="s">
        <v>19</v>
      </c>
      <c r="K122" s="18"/>
    </row>
    <row r="123" spans="1:13" x14ac:dyDescent="0.25">
      <c r="A123" s="20" t="s">
        <v>803</v>
      </c>
      <c r="B123" s="24" t="s">
        <v>804</v>
      </c>
      <c r="C123" s="20" t="s">
        <v>805</v>
      </c>
      <c r="D123" s="24" t="s">
        <v>806</v>
      </c>
      <c r="E123" s="20" t="s">
        <v>807</v>
      </c>
      <c r="F123" s="8" t="s">
        <v>808</v>
      </c>
      <c r="G123" s="20" t="s">
        <v>809</v>
      </c>
      <c r="H123" s="25">
        <v>42370</v>
      </c>
      <c r="I123" s="25" t="s">
        <v>18</v>
      </c>
      <c r="J123" s="20" t="s">
        <v>19</v>
      </c>
      <c r="K123" s="18" t="s">
        <v>810</v>
      </c>
    </row>
    <row r="129" spans="1:6" x14ac:dyDescent="0.25">
      <c r="A129" s="11" t="s">
        <v>811</v>
      </c>
    </row>
    <row r="130" spans="1:6" x14ac:dyDescent="0.25">
      <c r="A130" t="s">
        <v>812</v>
      </c>
      <c r="B130" s="10" t="s">
        <v>813</v>
      </c>
      <c r="C130" s="1" t="s">
        <v>814</v>
      </c>
      <c r="D130" s="2">
        <v>6039</v>
      </c>
      <c r="E130" s="1" t="s">
        <v>815</v>
      </c>
      <c r="F130" s="1" t="s">
        <v>816</v>
      </c>
    </row>
  </sheetData>
  <conditionalFormatting sqref="F5">
    <cfRule type="expression" dxfId="3" priority="3">
      <formula>$O5="erfüllt"</formula>
    </cfRule>
    <cfRule type="expression" dxfId="2" priority="4">
      <formula>$O5="in Abklärung"</formula>
    </cfRule>
  </conditionalFormatting>
  <conditionalFormatting sqref="F50">
    <cfRule type="expression" dxfId="1" priority="1">
      <formula>$O50="erfüllt"</formula>
    </cfRule>
    <cfRule type="expression" dxfId="0" priority="2">
      <formula>$O50="in Abklärung"</formula>
    </cfRule>
  </conditionalFormatting>
  <hyperlinks>
    <hyperlink ref="B130" r:id="rId1" xr:uid="{FE3449CC-E3B0-4416-AA38-719296C1EEFC}"/>
    <hyperlink ref="K63" r:id="rId2" xr:uid="{DA25E56E-A0E9-4E03-A08D-5DB0E3A94AEA}"/>
  </hyperlinks>
  <pageMargins left="0.39370078740157483" right="0.41249999999999998" top="0.82677165354330717" bottom="0.56874999999999998" header="0.31496062992125984" footer="0.19685039370078741"/>
  <pageSetup paperSize="9" scale="79" fitToHeight="0" orientation="landscape" r:id="rId3"/>
  <headerFooter>
    <oddHeader xml:space="preserve">&amp;C&amp;"Arial,Fett"&amp;14&amp;U&amp;K000000Vertragslieferantenliste SVOT Tarifvertrag&amp;"Arial,Standard"&amp;11&amp;U
Stand &amp;D
</oddHeader>
    <oddFooter>&amp;R&amp;"Arial,Standard"&amp;10Seite &amp;P von &amp;N</oddFooter>
  </headerFooter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arbeitet xmlns="a985ee2e-431f-416d-8218-4cbed31e9ef4">false</Bearbeitet>
    <TaxCatchAll xmlns="f4e20c67-38ea-4320-a74f-d908b8ce3f78" xsi:nil="true"/>
    <lcf76f155ced4ddcb4097134ff3c332f xmlns="a985ee2e-431f-416d-8218-4cbed31e9ef4">
      <Terms xmlns="http://schemas.microsoft.com/office/infopath/2007/PartnerControls"/>
    </lcf76f155ced4ddcb4097134ff3c332f>
    <Pfad xmlns="a985ee2e-431f-416d-8218-4cbed31e9ef4" xsi:nil="true"/>
    <Dispo xmlns="a985ee2e-431f-416d-8218-4cbed31e9e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26F63F57CFC74187305AD06F0CB5DB" ma:contentTypeVersion="24" ma:contentTypeDescription="Create a new document." ma:contentTypeScope="" ma:versionID="13eb4fce8e478525ade742442c93e9ac">
  <xsd:schema xmlns:xsd="http://www.w3.org/2001/XMLSchema" xmlns:xs="http://www.w3.org/2001/XMLSchema" xmlns:p="http://schemas.microsoft.com/office/2006/metadata/properties" xmlns:ns2="f4e20c67-38ea-4320-a74f-d908b8ce3f78" xmlns:ns3="a985ee2e-431f-416d-8218-4cbed31e9ef4" targetNamespace="http://schemas.microsoft.com/office/2006/metadata/properties" ma:root="true" ma:fieldsID="53c47cc3b87d7886f813038cae447cdd" ns2:_="" ns3:_="">
    <xsd:import namespace="f4e20c67-38ea-4320-a74f-d908b8ce3f78"/>
    <xsd:import namespace="a985ee2e-431f-416d-8218-4cbed31e9ef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Bearbeitet" minOccurs="0"/>
                <xsd:element ref="ns3:MediaServiceSearchProperties" minOccurs="0"/>
                <xsd:element ref="ns3:Pfad" minOccurs="0"/>
                <xsd:element ref="ns3:MediaServiceBillingMetadata" minOccurs="0"/>
                <xsd:element ref="ns3:Dis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20c67-38ea-4320-a74f-d908b8ce3f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85bcee-3be8-4fe0-ba2d-b435984f3534}" ma:internalName="TaxCatchAll" ma:showField="CatchAllData" ma:web="f4e20c67-38ea-4320-a74f-d908b8ce3f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5ee2e-431f-416d-8218-4cbed31e9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9fa0e13-b86e-4a86-99ce-aed171b0cd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Bearbeitet" ma:index="25" nillable="true" ma:displayName="Bearbeitet" ma:default="0" ma:format="Dropdown" ma:internalName="Bearbeitet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" ma:index="27" nillable="true" ma:displayName="Pfad" ma:format="Dropdown" ma:list="65f8c90d-0722-4786-a2f5-04f9b0849f50" ma:internalName="Pfad" ma:showField="Title">
      <xsd:simpleType>
        <xsd:restriction base="dms:Lookup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Dispo" ma:index="29" nillable="true" ma:displayName="Dispo" ma:format="Dropdown" ma:internalName="Dispo">
      <xsd:simpleType>
        <xsd:restriction base="dms:Choice">
          <xsd:enumeration value="keine Dispo vorhanden"/>
          <xsd:enumeration value="Rep ohne Dispo"/>
          <xsd:enumeration value="Dispo vorhanden"/>
          <xsd:enumeration value="Dispo genehmigt"/>
          <xsd:enumeration value="Dispo in Überarbeitung"/>
          <xsd:enumeration value="Dispo V1 bei PK"/>
          <xsd:enumeration value="Dispo V2 bei P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CEB3A7-BBA8-4391-B0BA-72313EAA1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3E920C-4E9D-49DE-9C1B-B7623ED716E1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a985ee2e-431f-416d-8218-4cbed31e9ef4"/>
    <ds:schemaRef ds:uri="http://purl.org/dc/dcmitype/"/>
    <ds:schemaRef ds:uri="http://schemas.microsoft.com/office/infopath/2007/PartnerControls"/>
    <ds:schemaRef ds:uri="f4e20c67-38ea-4320-a74f-d908b8ce3f7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F4CF907-9861-4B4A-AC34-8A0986929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20c67-38ea-4320-a74f-d908b8ce3f78"/>
    <ds:schemaRef ds:uri="a985ee2e-431f-416d-8218-4cbed31e9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Sheet0</vt:lpstr>
      <vt:lpstr>Sheet0!Druckbereich</vt:lpstr>
      <vt:lpstr>Sheet0!Drucktitel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Fabienne Heinrich OM</cp:lastModifiedBy>
  <cp:revision/>
  <dcterms:created xsi:type="dcterms:W3CDTF">2024-01-08T16:24:21Z</dcterms:created>
  <dcterms:modified xsi:type="dcterms:W3CDTF">2026-06-08T06:44:23Z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0x010100BA26F63F57CFC74187305AD06F0CB5DB</vt:lpwstr>
  </property>
  <property fmtid="{D5CDD505-2E9C-101B-9397-08002B2CF9AE}" pid="3" name="MediaServiceImageTags">
    <vt:lpwstr/>
  </property>
</Properties>
</file>